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3" r:id="rId1"/>
    <sheet name="Ｈ２９．３．１(総人口)" sheetId="1" r:id="rId2"/>
    <sheet name="Ｈ２９．３．１(日本人)" sheetId="2" r:id="rId3"/>
  </sheets>
  <definedNames>
    <definedName name="_xlnm.Print_Area" localSheetId="1">'Ｈ２９．３．１(総人口)'!$A$1:$J$62</definedName>
    <definedName name="_xlnm.Print_Area" localSheetId="2">'Ｈ２９．３．１(日本人)'!$A$1:$I$62</definedName>
    <definedName name="_xlnm.Print_Area" localSheetId="0">注釈!$A$1:$K$162</definedName>
  </definedNames>
  <calcPr calcId="125725"/>
</workbook>
</file>

<file path=xl/calcChain.xml><?xml version="1.0" encoding="utf-8"?>
<calcChain xmlns="http://schemas.openxmlformats.org/spreadsheetml/2006/main">
  <c r="G61" i="2"/>
  <c r="C61"/>
  <c r="G60"/>
  <c r="C60"/>
  <c r="G59"/>
  <c r="C59"/>
  <c r="C58"/>
  <c r="G57"/>
  <c r="C57"/>
  <c r="G56"/>
  <c r="C56"/>
  <c r="G55"/>
  <c r="C55"/>
  <c r="C54"/>
  <c r="C53"/>
  <c r="C52"/>
  <c r="C51"/>
  <c r="C50"/>
  <c r="C49"/>
  <c r="C48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1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8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<sst xmlns="http://schemas.openxmlformats.org/spreadsheetml/2006/main" count="521" uniqueCount="322">
  <si>
    <t>注釈</t>
    <rPh sb="0" eb="2">
      <t>チュウシャク</t>
    </rPh>
    <phoneticPr fontId="3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</si>
  <si>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3"/>
  </si>
  <si>
    <t>平成２９年　３月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</si>
  <si>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町　　名</t>
    <rPh sb="0" eb="1">
      <t>マチ</t>
    </rPh>
    <rPh sb="3" eb="4">
      <t>メイ</t>
    </rPh>
    <phoneticPr fontId="3"/>
  </si>
  <si>
    <t>世帯数</t>
    <rPh sb="0" eb="2">
      <t>セタイ</t>
    </rPh>
    <rPh sb="2" eb="3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</si>
  <si>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</si>
  <si>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</si>
  <si>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</si>
  <si>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半　田</t>
    <rPh sb="0" eb="1">
      <t>ハン</t>
    </rPh>
    <rPh sb="2" eb="3">
      <t>タ</t>
    </rPh>
    <phoneticPr fontId="3"/>
  </si>
  <si>
    <t>采女１丁目</t>
    <rPh sb="0" eb="1">
      <t>サイ</t>
    </rPh>
    <rPh sb="1" eb="2">
      <t>メ</t>
    </rPh>
    <rPh sb="3" eb="5">
      <t>チョウメ</t>
    </rPh>
    <phoneticPr fontId="3"/>
  </si>
  <si>
    <t>小谷堀</t>
    <rPh sb="0" eb="3">
      <t>コヤボリ</t>
    </rPh>
    <phoneticPr fontId="3"/>
  </si>
  <si>
    <t>泉１丁目</t>
    <rPh sb="0" eb="1">
      <t>イズミ</t>
    </rPh>
    <rPh sb="2" eb="4">
      <t>チョウメ</t>
    </rPh>
    <phoneticPr fontId="3"/>
  </si>
  <si>
    <t>前　間</t>
    <rPh sb="0" eb="1">
      <t>マエ</t>
    </rPh>
    <rPh sb="2" eb="3">
      <t>アイダ</t>
    </rPh>
    <phoneticPr fontId="3"/>
  </si>
  <si>
    <t>泉２丁目</t>
    <rPh sb="0" eb="1">
      <t>イズミ</t>
    </rPh>
    <rPh sb="2" eb="4">
      <t>チョウメ</t>
    </rPh>
    <phoneticPr fontId="3"/>
  </si>
  <si>
    <t>後　谷</t>
    <rPh sb="0" eb="1">
      <t>アト</t>
    </rPh>
    <rPh sb="2" eb="3">
      <t>タニ</t>
    </rPh>
    <phoneticPr fontId="3"/>
  </si>
  <si>
    <t>泉３丁目</t>
    <rPh sb="0" eb="1">
      <t>イズミ</t>
    </rPh>
    <rPh sb="2" eb="4">
      <t>チョウメ</t>
    </rPh>
    <phoneticPr fontId="3"/>
  </si>
  <si>
    <t>*******</t>
    <phoneticPr fontId="3"/>
  </si>
  <si>
    <t>田中新田</t>
    <rPh sb="0" eb="2">
      <t>タナカ</t>
    </rPh>
    <rPh sb="2" eb="4">
      <t>シンデン</t>
    </rPh>
    <phoneticPr fontId="3"/>
  </si>
  <si>
    <t>彦川戸１丁目</t>
    <rPh sb="0" eb="3">
      <t>ヒコカワド</t>
    </rPh>
    <rPh sb="4" eb="6">
      <t>チョウメ</t>
    </rPh>
    <phoneticPr fontId="3"/>
  </si>
  <si>
    <t>丹　後</t>
    <rPh sb="0" eb="1">
      <t>ニ</t>
    </rPh>
    <rPh sb="2" eb="3">
      <t>アト</t>
    </rPh>
    <phoneticPr fontId="3"/>
  </si>
  <si>
    <t>彦川戸２丁目</t>
    <rPh sb="0" eb="3">
      <t>ヒコカワド</t>
    </rPh>
    <rPh sb="4" eb="6">
      <t>チョウメ</t>
    </rPh>
    <phoneticPr fontId="3"/>
  </si>
  <si>
    <t>大広戸</t>
    <rPh sb="0" eb="3">
      <t>オオヒロト</t>
    </rPh>
    <phoneticPr fontId="3"/>
  </si>
  <si>
    <t>天神１丁目</t>
    <rPh sb="0" eb="2">
      <t>テンジン</t>
    </rPh>
    <rPh sb="3" eb="5">
      <t>チョウメ</t>
    </rPh>
    <phoneticPr fontId="3"/>
  </si>
  <si>
    <t>仁　蔵</t>
    <rPh sb="0" eb="1">
      <t>ジン</t>
    </rPh>
    <rPh sb="2" eb="3">
      <t>クラ</t>
    </rPh>
    <phoneticPr fontId="3"/>
  </si>
  <si>
    <t>新和１丁目</t>
    <rPh sb="0" eb="2">
      <t>シンワ</t>
    </rPh>
    <rPh sb="3" eb="5">
      <t>チョウメ</t>
    </rPh>
    <phoneticPr fontId="3"/>
  </si>
  <si>
    <t>茂田井</t>
    <rPh sb="0" eb="3">
      <t>モタイ</t>
    </rPh>
    <phoneticPr fontId="3"/>
  </si>
  <si>
    <t>新和２丁目</t>
    <rPh sb="0" eb="2">
      <t>シンワ</t>
    </rPh>
    <rPh sb="3" eb="5">
      <t>チョウメ</t>
    </rPh>
    <phoneticPr fontId="3"/>
  </si>
  <si>
    <t>幸　房</t>
    <rPh sb="0" eb="1">
      <t>サチ</t>
    </rPh>
    <rPh sb="2" eb="3">
      <t>フサ</t>
    </rPh>
    <phoneticPr fontId="3"/>
  </si>
  <si>
    <t>新和３丁目</t>
    <rPh sb="0" eb="2">
      <t>シンワ</t>
    </rPh>
    <rPh sb="3" eb="5">
      <t>チョウメ</t>
    </rPh>
    <phoneticPr fontId="3"/>
  </si>
  <si>
    <t>岩野木</t>
    <rPh sb="0" eb="3">
      <t>イワノキ</t>
    </rPh>
    <phoneticPr fontId="3"/>
  </si>
  <si>
    <t>新和４丁目</t>
    <rPh sb="0" eb="2">
      <t>シンワ</t>
    </rPh>
    <rPh sb="3" eb="5">
      <t>チョウメ</t>
    </rPh>
    <phoneticPr fontId="3"/>
  </si>
  <si>
    <t>谷　中</t>
    <rPh sb="0" eb="1">
      <t>タニ</t>
    </rPh>
    <rPh sb="2" eb="3">
      <t>ナカ</t>
    </rPh>
    <phoneticPr fontId="3"/>
  </si>
  <si>
    <t>新和５丁目</t>
    <rPh sb="0" eb="2">
      <t>シンワ</t>
    </rPh>
    <rPh sb="3" eb="5">
      <t>チョウメ</t>
    </rPh>
    <phoneticPr fontId="3"/>
  </si>
  <si>
    <t>笹　塚</t>
    <rPh sb="0" eb="1">
      <t>ササ</t>
    </rPh>
    <rPh sb="2" eb="3">
      <t>ツカ</t>
    </rPh>
    <phoneticPr fontId="3"/>
  </si>
  <si>
    <t>栄１丁目</t>
    <rPh sb="0" eb="1">
      <t>サカエ</t>
    </rPh>
    <rPh sb="2" eb="4">
      <t>チョウメ</t>
    </rPh>
    <phoneticPr fontId="3"/>
  </si>
  <si>
    <t>南蓮沼</t>
    <rPh sb="0" eb="1">
      <t>ミナミ</t>
    </rPh>
    <rPh sb="1" eb="3">
      <t>ハスヌマ</t>
    </rPh>
    <phoneticPr fontId="3"/>
  </si>
  <si>
    <t>栄３丁目</t>
    <rPh sb="0" eb="1">
      <t>サカエ</t>
    </rPh>
    <rPh sb="2" eb="4">
      <t>チョウメ</t>
    </rPh>
    <phoneticPr fontId="3"/>
  </si>
  <si>
    <t>駒　形</t>
    <rPh sb="0" eb="1">
      <t>コマ</t>
    </rPh>
    <rPh sb="2" eb="3">
      <t>カタチ</t>
    </rPh>
    <phoneticPr fontId="3"/>
  </si>
  <si>
    <t>栄４丁目</t>
    <rPh sb="0" eb="1">
      <t>サカエ</t>
    </rPh>
    <rPh sb="2" eb="4">
      <t>チョウメ</t>
    </rPh>
    <phoneticPr fontId="3"/>
  </si>
  <si>
    <t>市　助</t>
    <rPh sb="0" eb="1">
      <t>シ</t>
    </rPh>
    <rPh sb="2" eb="3">
      <t>スケ</t>
    </rPh>
    <phoneticPr fontId="3"/>
  </si>
  <si>
    <t>栄５丁目</t>
    <rPh sb="0" eb="1">
      <t>サカエ</t>
    </rPh>
    <rPh sb="2" eb="4">
      <t>チョウメ</t>
    </rPh>
    <phoneticPr fontId="3"/>
  </si>
  <si>
    <t>東　町</t>
    <rPh sb="0" eb="1">
      <t>アズマ</t>
    </rPh>
    <rPh sb="2" eb="3">
      <t>チョウ</t>
    </rPh>
    <phoneticPr fontId="3"/>
  </si>
  <si>
    <t>早稲田１丁目</t>
    <rPh sb="0" eb="3">
      <t>ワセダ</t>
    </rPh>
    <rPh sb="4" eb="6">
      <t>チョウメ</t>
    </rPh>
    <phoneticPr fontId="3"/>
  </si>
  <si>
    <t>高州１丁目</t>
    <rPh sb="0" eb="2">
      <t>タカス</t>
    </rPh>
    <rPh sb="3" eb="5">
      <t>チョウメ</t>
    </rPh>
    <phoneticPr fontId="3"/>
  </si>
  <si>
    <t>早稲田２丁目</t>
    <rPh sb="0" eb="3">
      <t>ワセダ</t>
    </rPh>
    <rPh sb="4" eb="6">
      <t>チョウメ</t>
    </rPh>
    <phoneticPr fontId="3"/>
  </si>
  <si>
    <t>高州２丁目</t>
    <rPh sb="0" eb="2">
      <t>タカス</t>
    </rPh>
    <rPh sb="3" eb="5">
      <t>チョウメ</t>
    </rPh>
    <phoneticPr fontId="3"/>
  </si>
  <si>
    <t>早稲田３丁目</t>
    <rPh sb="0" eb="3">
      <t>ワセダ</t>
    </rPh>
    <rPh sb="4" eb="6">
      <t>チョウメ</t>
    </rPh>
    <phoneticPr fontId="3"/>
  </si>
  <si>
    <t>高州３丁目</t>
    <rPh sb="0" eb="2">
      <t>タカス</t>
    </rPh>
    <rPh sb="3" eb="5">
      <t>チョウメ</t>
    </rPh>
    <phoneticPr fontId="3"/>
  </si>
  <si>
    <t>早稲田４丁目</t>
    <rPh sb="0" eb="3">
      <t>ワセダ</t>
    </rPh>
    <rPh sb="4" eb="6">
      <t>チョウメ</t>
    </rPh>
    <phoneticPr fontId="3"/>
  </si>
  <si>
    <t>高州４丁目</t>
    <rPh sb="0" eb="2">
      <t>タカス</t>
    </rPh>
    <rPh sb="3" eb="5">
      <t>チョウメ</t>
    </rPh>
    <phoneticPr fontId="3"/>
  </si>
  <si>
    <t>早稲田５丁目</t>
    <rPh sb="0" eb="3">
      <t>ワセダ</t>
    </rPh>
    <rPh sb="4" eb="6">
      <t>チョウメ</t>
    </rPh>
    <phoneticPr fontId="3"/>
  </si>
  <si>
    <t>寄　巻</t>
    <rPh sb="0" eb="1">
      <t>キ</t>
    </rPh>
    <rPh sb="2" eb="3">
      <t>カン</t>
    </rPh>
    <phoneticPr fontId="3"/>
  </si>
  <si>
    <t>早稲田６丁目</t>
    <rPh sb="0" eb="3">
      <t>ワセダ</t>
    </rPh>
    <rPh sb="4" eb="6">
      <t>チョウメ</t>
    </rPh>
    <phoneticPr fontId="3"/>
  </si>
  <si>
    <t>鎌　倉</t>
    <rPh sb="0" eb="1">
      <t>カマ</t>
    </rPh>
    <rPh sb="2" eb="3">
      <t>クラ</t>
    </rPh>
    <phoneticPr fontId="3"/>
  </si>
  <si>
    <t>早稲田７丁目</t>
    <rPh sb="0" eb="3">
      <t>ワセダ</t>
    </rPh>
    <rPh sb="4" eb="6">
      <t>チョウメ</t>
    </rPh>
    <phoneticPr fontId="3"/>
  </si>
  <si>
    <t>戸ヶ崎</t>
    <rPh sb="0" eb="3">
      <t>トガサキ</t>
    </rPh>
    <phoneticPr fontId="3"/>
  </si>
  <si>
    <t>早稲田８丁目</t>
    <rPh sb="0" eb="3">
      <t>ワセダ</t>
    </rPh>
    <rPh sb="4" eb="6">
      <t>チョウメ</t>
    </rPh>
    <phoneticPr fontId="3"/>
  </si>
  <si>
    <t>戸ヶ崎１丁目</t>
    <rPh sb="0" eb="3">
      <t>トガサキ</t>
    </rPh>
    <rPh sb="4" eb="6">
      <t>チョウメ</t>
    </rPh>
    <phoneticPr fontId="3"/>
  </si>
  <si>
    <t>三郷１丁目</t>
    <rPh sb="0" eb="2">
      <t>ミサト</t>
    </rPh>
    <rPh sb="3" eb="5">
      <t>チョウメ</t>
    </rPh>
    <phoneticPr fontId="3"/>
  </si>
  <si>
    <t>戸ヶ崎２丁目</t>
    <rPh sb="0" eb="3">
      <t>トガサキ</t>
    </rPh>
    <rPh sb="4" eb="6">
      <t>チョウメ</t>
    </rPh>
    <phoneticPr fontId="3"/>
  </si>
  <si>
    <t>三郷２丁目</t>
    <rPh sb="0" eb="2">
      <t>ミサト</t>
    </rPh>
    <rPh sb="3" eb="5">
      <t>チョウメ</t>
    </rPh>
    <phoneticPr fontId="3"/>
  </si>
  <si>
    <t>戸ヶ崎３丁目</t>
    <rPh sb="0" eb="3">
      <t>トガサキ</t>
    </rPh>
    <rPh sb="4" eb="6">
      <t>チョウメ</t>
    </rPh>
    <phoneticPr fontId="3"/>
  </si>
  <si>
    <t>三郷３丁目</t>
    <rPh sb="0" eb="2">
      <t>ミサト</t>
    </rPh>
    <rPh sb="3" eb="5">
      <t>チョウメ</t>
    </rPh>
    <phoneticPr fontId="3"/>
  </si>
  <si>
    <t>戸ヶ崎４丁目</t>
    <rPh sb="0" eb="3">
      <t>トガサキ</t>
    </rPh>
    <rPh sb="4" eb="6">
      <t>チョウメ</t>
    </rPh>
    <phoneticPr fontId="3"/>
  </si>
  <si>
    <t>鷹野１丁目</t>
    <rPh sb="0" eb="2">
      <t>タカノ</t>
    </rPh>
    <rPh sb="3" eb="5">
      <t>チョウメ</t>
    </rPh>
    <phoneticPr fontId="3"/>
  </si>
  <si>
    <t>戸ヶ崎５丁目</t>
    <rPh sb="0" eb="3">
      <t>トガサキ</t>
    </rPh>
    <rPh sb="4" eb="6">
      <t>チョウメ</t>
    </rPh>
    <phoneticPr fontId="3"/>
  </si>
  <si>
    <t>鷹野２丁目</t>
    <rPh sb="0" eb="2">
      <t>タカノ</t>
    </rPh>
    <rPh sb="3" eb="5">
      <t>チョウメ</t>
    </rPh>
    <phoneticPr fontId="3"/>
  </si>
  <si>
    <t>谷　口</t>
    <rPh sb="0" eb="1">
      <t>タニ</t>
    </rPh>
    <rPh sb="2" eb="3">
      <t>クチ</t>
    </rPh>
    <phoneticPr fontId="3"/>
  </si>
  <si>
    <t>鷹野３丁目</t>
    <rPh sb="0" eb="2">
      <t>タカノ</t>
    </rPh>
    <rPh sb="3" eb="5">
      <t>チョウメ</t>
    </rPh>
    <phoneticPr fontId="3"/>
  </si>
  <si>
    <t>花和田</t>
    <rPh sb="0" eb="3">
      <t>ハナワダ</t>
    </rPh>
    <phoneticPr fontId="3"/>
  </si>
  <si>
    <t>鷹野４丁目</t>
    <rPh sb="0" eb="2">
      <t>タカノ</t>
    </rPh>
    <rPh sb="3" eb="5">
      <t>チョウメ</t>
    </rPh>
    <phoneticPr fontId="3"/>
  </si>
  <si>
    <t>彦　江</t>
    <rPh sb="0" eb="1">
      <t>ビコ</t>
    </rPh>
    <rPh sb="2" eb="3">
      <t>エ</t>
    </rPh>
    <phoneticPr fontId="3"/>
  </si>
  <si>
    <t>鷹野５丁目</t>
    <rPh sb="0" eb="2">
      <t>タカノ</t>
    </rPh>
    <rPh sb="3" eb="5">
      <t>チョウメ</t>
    </rPh>
    <phoneticPr fontId="3"/>
  </si>
  <si>
    <t>彦江１丁目</t>
    <rPh sb="0" eb="2">
      <t>ヒコエ</t>
    </rPh>
    <rPh sb="3" eb="5">
      <t>チョウメ</t>
    </rPh>
    <phoneticPr fontId="3"/>
  </si>
  <si>
    <t>さつき平１丁目</t>
    <rPh sb="3" eb="4">
      <t>タイ</t>
    </rPh>
    <rPh sb="5" eb="7">
      <t>チョウメ</t>
    </rPh>
    <phoneticPr fontId="3"/>
  </si>
  <si>
    <t>彦江３丁目</t>
    <rPh sb="0" eb="2">
      <t>ヒコエ</t>
    </rPh>
    <rPh sb="3" eb="5">
      <t>チョウメ</t>
    </rPh>
    <phoneticPr fontId="3"/>
  </si>
  <si>
    <t>*******</t>
  </si>
  <si>
    <t>さつき平２丁目</t>
    <rPh sb="3" eb="4">
      <t>タイ</t>
    </rPh>
    <rPh sb="5" eb="7">
      <t>チョウメ</t>
    </rPh>
    <phoneticPr fontId="3"/>
  </si>
  <si>
    <t>彦　沢</t>
    <rPh sb="0" eb="1">
      <t>ビコ</t>
    </rPh>
    <rPh sb="2" eb="3">
      <t>サワ</t>
    </rPh>
    <phoneticPr fontId="3"/>
  </si>
  <si>
    <t>新三郷ららシティ１丁目</t>
    <rPh sb="0" eb="1">
      <t>シン</t>
    </rPh>
    <rPh sb="1" eb="3">
      <t>ミサト</t>
    </rPh>
    <rPh sb="9" eb="11">
      <t>チョウメ</t>
    </rPh>
    <phoneticPr fontId="3"/>
  </si>
  <si>
    <t>彦沢１丁目</t>
    <rPh sb="0" eb="2">
      <t>ヒコサワ</t>
    </rPh>
    <rPh sb="3" eb="5">
      <t>チョウメ</t>
    </rPh>
    <phoneticPr fontId="3"/>
  </si>
  <si>
    <t>新三郷ららシティ２丁目</t>
    <rPh sb="0" eb="1">
      <t>シン</t>
    </rPh>
    <rPh sb="1" eb="3">
      <t>ミサト</t>
    </rPh>
    <rPh sb="9" eb="11">
      <t>チョウメ</t>
    </rPh>
    <phoneticPr fontId="3"/>
  </si>
  <si>
    <t>彦沢２丁目</t>
    <rPh sb="0" eb="2">
      <t>ヒコサワ</t>
    </rPh>
    <rPh sb="3" eb="5">
      <t>チョウメ</t>
    </rPh>
    <phoneticPr fontId="3"/>
  </si>
  <si>
    <t>中央１丁目</t>
    <rPh sb="0" eb="2">
      <t>チュウオウ</t>
    </rPh>
    <rPh sb="3" eb="5">
      <t>チョウメ</t>
    </rPh>
    <phoneticPr fontId="3"/>
  </si>
  <si>
    <t>番匠免</t>
    <rPh sb="0" eb="3">
      <t>バンショウメン</t>
    </rPh>
    <phoneticPr fontId="3"/>
  </si>
  <si>
    <t>中央２丁目</t>
    <rPh sb="0" eb="2">
      <t>チュウオウ</t>
    </rPh>
    <rPh sb="3" eb="5">
      <t>チョウメ</t>
    </rPh>
    <phoneticPr fontId="3"/>
  </si>
  <si>
    <t>番匠免１丁目</t>
    <rPh sb="0" eb="3">
      <t>バンショウメン</t>
    </rPh>
    <rPh sb="4" eb="6">
      <t>チョウメ</t>
    </rPh>
    <phoneticPr fontId="3"/>
  </si>
  <si>
    <t>中央３丁目</t>
    <rPh sb="0" eb="2">
      <t>チュウオウ</t>
    </rPh>
    <rPh sb="3" eb="5">
      <t>チョウメ</t>
    </rPh>
    <phoneticPr fontId="3"/>
  </si>
  <si>
    <t>上　口</t>
    <rPh sb="0" eb="1">
      <t>ウエ</t>
    </rPh>
    <rPh sb="2" eb="3">
      <t>クチ</t>
    </rPh>
    <phoneticPr fontId="3"/>
  </si>
  <si>
    <t>中央４丁目</t>
    <rPh sb="0" eb="2">
      <t>チュウオウ</t>
    </rPh>
    <rPh sb="3" eb="5">
      <t>チョウメ</t>
    </rPh>
    <phoneticPr fontId="3"/>
  </si>
  <si>
    <t>上口１丁目</t>
    <rPh sb="0" eb="2">
      <t>カミグチ</t>
    </rPh>
    <rPh sb="3" eb="5">
      <t>チョウメ</t>
    </rPh>
    <phoneticPr fontId="3"/>
  </si>
  <si>
    <t>中央５丁目</t>
    <rPh sb="0" eb="2">
      <t>チュウオウ</t>
    </rPh>
    <rPh sb="3" eb="5">
      <t>チョウメ</t>
    </rPh>
    <phoneticPr fontId="3"/>
  </si>
  <si>
    <t>上口３丁目</t>
    <rPh sb="0" eb="2">
      <t>カミグチ</t>
    </rPh>
    <rPh sb="3" eb="5">
      <t>チョウメ</t>
    </rPh>
    <phoneticPr fontId="3"/>
  </si>
  <si>
    <t>ピアラシティ１丁目</t>
    <rPh sb="7" eb="9">
      <t>チョウメ</t>
    </rPh>
    <phoneticPr fontId="3"/>
  </si>
  <si>
    <t>彦　倉</t>
    <rPh sb="0" eb="1">
      <t>ビコ</t>
    </rPh>
    <rPh sb="2" eb="3">
      <t>クラ</t>
    </rPh>
    <phoneticPr fontId="3"/>
  </si>
  <si>
    <t>ピアラシティ２丁目</t>
    <rPh sb="7" eb="9">
      <t>チョウメ</t>
    </rPh>
    <phoneticPr fontId="3"/>
  </si>
  <si>
    <t>彦倉１丁目</t>
    <rPh sb="0" eb="2">
      <t>ヒコクラ</t>
    </rPh>
    <rPh sb="3" eb="5">
      <t>チョウメ</t>
    </rPh>
    <phoneticPr fontId="3"/>
  </si>
  <si>
    <t>インター南２丁目</t>
    <rPh sb="4" eb="5">
      <t>ミナミ</t>
    </rPh>
    <rPh sb="6" eb="8">
      <t>チョウメ</t>
    </rPh>
    <phoneticPr fontId="3"/>
  </si>
  <si>
    <t>彦倉２丁目</t>
    <rPh sb="0" eb="2">
      <t>ヒコクラ</t>
    </rPh>
    <rPh sb="3" eb="5">
      <t>チョウメ</t>
    </rPh>
    <phoneticPr fontId="3"/>
  </si>
  <si>
    <t>彦野１丁目</t>
    <rPh sb="0" eb="2">
      <t>ヒコノ</t>
    </rPh>
    <rPh sb="3" eb="5">
      <t>チョウメ</t>
    </rPh>
    <phoneticPr fontId="3"/>
  </si>
  <si>
    <t>下彦川戸</t>
    <rPh sb="0" eb="1">
      <t>シモ</t>
    </rPh>
    <rPh sb="1" eb="4">
      <t>ヒコカワド</t>
    </rPh>
    <phoneticPr fontId="3"/>
  </si>
  <si>
    <t>上彦川戸</t>
    <rPh sb="0" eb="1">
      <t>カミ</t>
    </rPh>
    <rPh sb="1" eb="4">
      <t>ヒコカワド</t>
    </rPh>
    <phoneticPr fontId="3"/>
  </si>
  <si>
    <t>上彦名</t>
    <rPh sb="0" eb="3">
      <t>カミヒコナ</t>
    </rPh>
    <phoneticPr fontId="3"/>
  </si>
  <si>
    <t>＊＊総合計＊＊</t>
    <rPh sb="2" eb="3">
      <t>ソウ</t>
    </rPh>
    <rPh sb="3" eb="5">
      <t>ゴウケイ</t>
    </rPh>
    <phoneticPr fontId="3"/>
  </si>
  <si>
    <t>彦成１丁目</t>
    <rPh sb="0" eb="2">
      <t>ヒコナリ</t>
    </rPh>
    <rPh sb="3" eb="5">
      <t>チョウメ</t>
    </rPh>
    <phoneticPr fontId="3"/>
  </si>
  <si>
    <t>彦成２丁目</t>
    <rPh sb="0" eb="2">
      <t>ヒコナリ</t>
    </rPh>
    <rPh sb="3" eb="5">
      <t>チョウメ</t>
    </rPh>
    <phoneticPr fontId="3"/>
  </si>
  <si>
    <t>＜　下記再掲　＞</t>
    <rPh sb="2" eb="4">
      <t>カキ</t>
    </rPh>
    <rPh sb="4" eb="6">
      <t>サイケイ</t>
    </rPh>
    <phoneticPr fontId="3"/>
  </si>
  <si>
    <t>彦成３丁目</t>
    <rPh sb="0" eb="2">
      <t>ヒコナリ</t>
    </rPh>
    <rPh sb="3" eb="5">
      <t>チョウメ</t>
    </rPh>
    <phoneticPr fontId="3"/>
  </si>
  <si>
    <t>みさと団地</t>
    <rPh sb="3" eb="5">
      <t>ダンチ</t>
    </rPh>
    <phoneticPr fontId="3"/>
  </si>
  <si>
    <t>彦成４丁目</t>
    <rPh sb="0" eb="2">
      <t>ヒコナリ</t>
    </rPh>
    <rPh sb="3" eb="5">
      <t>チョウメ</t>
    </rPh>
    <phoneticPr fontId="3"/>
  </si>
  <si>
    <t>早稲田団地</t>
    <rPh sb="0" eb="3">
      <t>ワセダ</t>
    </rPh>
    <rPh sb="3" eb="5">
      <t>ダンチ</t>
    </rPh>
    <phoneticPr fontId="3"/>
  </si>
  <si>
    <t>彦成５丁目</t>
    <rPh sb="0" eb="2">
      <t>ヒコナリ</t>
    </rPh>
    <rPh sb="3" eb="5">
      <t>チョウメ</t>
    </rPh>
    <phoneticPr fontId="3"/>
  </si>
  <si>
    <t>さつき平</t>
    <rPh sb="3" eb="4">
      <t>タイ</t>
    </rPh>
    <phoneticPr fontId="3"/>
  </si>
  <si>
    <t>彦音１丁目</t>
    <rPh sb="0" eb="2">
      <t>ヒコオト</t>
    </rPh>
    <rPh sb="3" eb="5">
      <t>チョウメ</t>
    </rPh>
    <phoneticPr fontId="3"/>
  </si>
  <si>
    <t>彦音２丁目</t>
    <rPh sb="0" eb="2">
      <t>ヒコオト</t>
    </rPh>
    <rPh sb="3" eb="5">
      <t>チョウメ</t>
    </rPh>
    <phoneticPr fontId="3"/>
  </si>
  <si>
    <t>早稲田地区</t>
    <rPh sb="0" eb="3">
      <t>ワセダ</t>
    </rPh>
    <rPh sb="3" eb="5">
      <t>チク</t>
    </rPh>
    <phoneticPr fontId="3"/>
  </si>
  <si>
    <t>彦糸１丁目</t>
    <rPh sb="0" eb="2">
      <t>ヒコイト</t>
    </rPh>
    <rPh sb="3" eb="5">
      <t>チョウメ</t>
    </rPh>
    <phoneticPr fontId="3"/>
  </si>
  <si>
    <t>東和地区</t>
    <rPh sb="0" eb="2">
      <t>トウワ</t>
    </rPh>
    <rPh sb="2" eb="4">
      <t>チク</t>
    </rPh>
    <phoneticPr fontId="3"/>
  </si>
  <si>
    <t>彦糸２丁目</t>
    <rPh sb="0" eb="2">
      <t>ヒコイト</t>
    </rPh>
    <rPh sb="3" eb="5">
      <t>チョウメ</t>
    </rPh>
    <phoneticPr fontId="3"/>
  </si>
  <si>
    <t>彦成地区</t>
    <rPh sb="0" eb="2">
      <t>ヒコナリ</t>
    </rPh>
    <rPh sb="2" eb="4">
      <t>チク</t>
    </rPh>
    <phoneticPr fontId="3"/>
  </si>
  <si>
    <t>「＊」数字が秘匿されているもの</t>
    <rPh sb="3" eb="5">
      <t>スウジ</t>
    </rPh>
    <rPh sb="6" eb="8">
      <t>ヒトク</t>
    </rPh>
    <phoneticPr fontId="3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</si>
  <si>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3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</si>
  <si>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</si>
  <si>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3"/>
  </si>
  <si>
    <t>〇</t>
    <phoneticPr fontId="3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</si>
  <si>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3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</si>
  <si>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3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</si>
  <si>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3"/>
  </si>
  <si>
    <t>　　　　　　　　　　　　　　　　　　　　　　  　住民基本台帳人口(日本人＋外国人)の数値</t>
    <rPh sb="43" eb="45">
      <t>スウチ</t>
    </rPh>
    <phoneticPr fontId="3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</si>
  <si>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3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</si>
  <si>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3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</si>
  <si>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3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</si>
  <si>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3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</si>
  <si>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3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</si>
  <si>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3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</si>
  <si>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3"/>
  </si>
  <si>
    <t>下の年月をクリックすると、それぞれの表を見ることができます。</t>
    <rPh sb="0" eb="1">
      <t>シタ</t>
    </rPh>
    <rPh sb="2" eb="4">
      <t>ネンゲツ</t>
    </rPh>
    <rPh sb="18" eb="19">
      <t>ヒョウ</t>
    </rPh>
    <rPh sb="20" eb="21">
      <t>ミ</t>
    </rPh>
    <phoneticPr fontId="3"/>
  </si>
  <si>
    <t>平成２９年　１月　１日現在</t>
  </si>
  <si>
    <t>平成２９年　２月　１日現在</t>
  </si>
  <si>
    <t>平成２８年　１月　１日現在</t>
  </si>
  <si>
    <t>平成２７年　１月　１日現在</t>
  </si>
  <si>
    <t>平成２８年　２月　１日現在</t>
  </si>
  <si>
    <t>平成２７年　２月　１日現在</t>
  </si>
  <si>
    <t>平成２８年　３月　１日現在</t>
  </si>
  <si>
    <t>平成２７年　３月　１日現在</t>
  </si>
  <si>
    <t>平成２８年　4月　1日現在</t>
    <phoneticPr fontId="3"/>
  </si>
  <si>
    <t>平成２７年　４月　１日現在</t>
  </si>
  <si>
    <t>平成２８年　５月　１日現在</t>
  </si>
  <si>
    <t>平成２７年　５月　１日現在</t>
  </si>
  <si>
    <t>平成２８年　６月　１日現在</t>
  </si>
  <si>
    <t>平成２７年　６月　１日現在</t>
  </si>
  <si>
    <t>平成２８年　７月　１日現在</t>
  </si>
  <si>
    <t>平成２７年　７月　１日現在</t>
  </si>
  <si>
    <t>平成２８年　８月　１日現在</t>
  </si>
  <si>
    <t>平成２７年　８月　１日現在</t>
  </si>
  <si>
    <t>平成２８年　９月　１日現在</t>
  </si>
  <si>
    <t>平成２７年　９月　１日現在</t>
  </si>
  <si>
    <t>平成２８年１０月　１日現在</t>
  </si>
  <si>
    <t>平成２７年１０月　１日現在</t>
  </si>
  <si>
    <t>平成２８年１１月　１日現在</t>
  </si>
  <si>
    <t>平成２７年１１月　１日現在</t>
  </si>
  <si>
    <t>平成２８年１２月　１日現在</t>
  </si>
  <si>
    <t>平成２７年１２月　１日現在</t>
  </si>
  <si>
    <t>平成２６年１月　１日現在</t>
  </si>
  <si>
    <t>平成２５年  １月　１日現在</t>
  </si>
  <si>
    <t>平成２６年２月　１日現在</t>
  </si>
  <si>
    <t>平成２５年  ２月　１日現在</t>
  </si>
  <si>
    <t>平成２６年３月　１日現在</t>
  </si>
  <si>
    <t>平成２５年  ３月　１日現在</t>
  </si>
  <si>
    <t>平成２６年４月　１日現在</t>
  </si>
  <si>
    <t>平成２５年　４月　１日現在</t>
  </si>
  <si>
    <t>平成２６年５月　１日現在</t>
  </si>
  <si>
    <t>平成２５年　５月　１日現在</t>
  </si>
  <si>
    <t>平成２６年６月　１日現在</t>
  </si>
  <si>
    <t>平成２５年　６月　１日現在</t>
  </si>
  <si>
    <t>平成２６年７月　１日現在</t>
  </si>
  <si>
    <t>平成２５年　７月　１日現在</t>
  </si>
  <si>
    <t>平成２６年８月　１日現在</t>
  </si>
  <si>
    <t>平成２５年　８月　１日現在</t>
    <phoneticPr fontId="3"/>
  </si>
  <si>
    <t>平成２６年９月　１日現在</t>
  </si>
  <si>
    <t>平成２５年　９月　１日現在</t>
  </si>
  <si>
    <t>平成２６年１０月　１日現在</t>
  </si>
  <si>
    <t>平成２５年１０月　１日現在</t>
  </si>
  <si>
    <t>平成２６年１１月　１日現在</t>
  </si>
  <si>
    <t>平成２５年１１月　１日現在</t>
  </si>
  <si>
    <t>平成２６年１２月　１日現在</t>
  </si>
  <si>
    <t>平成２５年１２月　１日現在</t>
  </si>
  <si>
    <t>平成２４年  １月　１日現在</t>
  </si>
  <si>
    <t>平成２３年  １月　１日現在</t>
    <rPh sb="0" eb="2">
      <t>ヘイセイ</t>
    </rPh>
    <rPh sb="4" eb="5">
      <t>ネン</t>
    </rPh>
    <rPh sb="8" eb="9">
      <t>ガツ</t>
    </rPh>
    <rPh sb="10" eb="12">
      <t>ツイタチ</t>
    </rPh>
    <rPh sb="12" eb="14">
      <t>ゲンザイ</t>
    </rPh>
    <phoneticPr fontId="3"/>
  </si>
  <si>
    <t>平成２４年  ２月　１日現在</t>
  </si>
  <si>
    <t>平成２３年  ２月　１日現在</t>
    <rPh sb="0" eb="2">
      <t>ヘイセイ</t>
    </rPh>
    <rPh sb="4" eb="5">
      <t>ネン</t>
    </rPh>
    <rPh sb="8" eb="9">
      <t>ガツ</t>
    </rPh>
    <rPh sb="12" eb="14">
      <t>ゲンザイ</t>
    </rPh>
    <phoneticPr fontId="3"/>
  </si>
  <si>
    <t>平成２４年  ３月　１日現在</t>
  </si>
  <si>
    <t>平成２３年  ３月　１日現在</t>
    <rPh sb="0" eb="2">
      <t>ヘイセイ</t>
    </rPh>
    <rPh sb="4" eb="5">
      <t>ネン</t>
    </rPh>
    <rPh sb="8" eb="9">
      <t>ガツ</t>
    </rPh>
    <rPh sb="12" eb="14">
      <t>ゲンザイ</t>
    </rPh>
    <phoneticPr fontId="3"/>
  </si>
  <si>
    <t>平成２４年  ４月　１日現在</t>
  </si>
  <si>
    <t>平成２３年  ４月　１日現在</t>
    <rPh sb="0" eb="2">
      <t>ヘイセイ</t>
    </rPh>
    <rPh sb="4" eb="5">
      <t>ネン</t>
    </rPh>
    <rPh sb="8" eb="9">
      <t>ガツ</t>
    </rPh>
    <rPh sb="12" eb="14">
      <t>ゲンザイ</t>
    </rPh>
    <phoneticPr fontId="3"/>
  </si>
  <si>
    <t>平成２４年  ５月　１日現在</t>
  </si>
  <si>
    <t>平成２３年  ５月　１日現在</t>
    <rPh sb="0" eb="2">
      <t>ヘイセイ</t>
    </rPh>
    <rPh sb="4" eb="5">
      <t>ネン</t>
    </rPh>
    <rPh sb="8" eb="9">
      <t>ガツ</t>
    </rPh>
    <rPh sb="12" eb="14">
      <t>ゲンザイ</t>
    </rPh>
    <phoneticPr fontId="3"/>
  </si>
  <si>
    <t>平成２４年  ６月　１日現在</t>
  </si>
  <si>
    <t>平成２３年  ６月　１日現在</t>
    <rPh sb="0" eb="2">
      <t>ヘイセイ</t>
    </rPh>
    <rPh sb="4" eb="5">
      <t>ネン</t>
    </rPh>
    <rPh sb="8" eb="9">
      <t>ガツ</t>
    </rPh>
    <rPh sb="12" eb="14">
      <t>ゲンザイ</t>
    </rPh>
    <phoneticPr fontId="3"/>
  </si>
  <si>
    <t>平成２４年  ７月　１日現在</t>
  </si>
  <si>
    <t>平成２３年  ７月　１日現在</t>
    <phoneticPr fontId="3"/>
  </si>
  <si>
    <t>平成２４年  ８月　１日現在</t>
  </si>
  <si>
    <t>平成２３年  ８月　１日現在</t>
  </si>
  <si>
    <t>平成２４年  ９月　１日現在</t>
  </si>
  <si>
    <t>平成２３年  ９月　１日現在</t>
  </si>
  <si>
    <t>平成２４年１０月　１日現在</t>
  </si>
  <si>
    <t>平成２３年１０月　１日現在</t>
    <phoneticPr fontId="3"/>
  </si>
  <si>
    <t>平成２４年１１月　１日現在</t>
  </si>
  <si>
    <t>平成２３年１１月　１日現在</t>
    <phoneticPr fontId="3"/>
  </si>
  <si>
    <t>平成２４年１２月　１日現在</t>
  </si>
  <si>
    <t>平成２３年１２月　１日現在</t>
  </si>
  <si>
    <t>平成２２年　１月　１日現在</t>
  </si>
  <si>
    <t>平成２１年　１月　１日現在</t>
  </si>
  <si>
    <t>平成２２年　２月　１日現在</t>
  </si>
  <si>
    <t>平成２１年　２月　１日現在</t>
  </si>
  <si>
    <t>平成２２年　３月　１日現在</t>
  </si>
  <si>
    <t>平成２１年　３月　１日現在</t>
  </si>
  <si>
    <t>平成２２年　４月　１日現在</t>
  </si>
  <si>
    <t>平成２１年　４月　１日現在</t>
  </si>
  <si>
    <t>平成２２年　５月　１日現在</t>
  </si>
  <si>
    <t>平成２１年　５月　１日現在</t>
  </si>
  <si>
    <t>平成２２年　６月　１日現在</t>
  </si>
  <si>
    <t>平成２１年　６月　１日現在</t>
  </si>
  <si>
    <t>平成２２年　７月　１日現在</t>
  </si>
  <si>
    <t>平成２１年　７月　１日現在</t>
  </si>
  <si>
    <t>平成２２年　８月　１日現在</t>
  </si>
  <si>
    <t>平成２１年　８月　１日現在</t>
  </si>
  <si>
    <t>平成２２年　９月　１日現在</t>
  </si>
  <si>
    <t>平成２１年　９月　１日現在</t>
  </si>
  <si>
    <t>平成２２年１０月　１日現在</t>
    <rPh sb="0" eb="2">
      <t>ヘイセイ</t>
    </rPh>
    <rPh sb="4" eb="5">
      <t>ネン</t>
    </rPh>
    <rPh sb="7" eb="8">
      <t>ツキ</t>
    </rPh>
    <rPh sb="11" eb="13">
      <t>ゲンザイ</t>
    </rPh>
    <phoneticPr fontId="3"/>
  </si>
  <si>
    <t>平成２１年１０月　１日現在</t>
  </si>
  <si>
    <t>平成２２年１１月　１日現在</t>
    <rPh sb="0" eb="2">
      <t>ヘイセイ</t>
    </rPh>
    <rPh sb="4" eb="5">
      <t>ネン</t>
    </rPh>
    <rPh sb="7" eb="8">
      <t>ツキ</t>
    </rPh>
    <rPh sb="11" eb="13">
      <t>ゲンザイ</t>
    </rPh>
    <phoneticPr fontId="3"/>
  </si>
  <si>
    <t>平成２１年１１月　１日現在</t>
  </si>
  <si>
    <t>平成２２年１２月　１日現在</t>
    <rPh sb="0" eb="2">
      <t>ヘイセイ</t>
    </rPh>
    <rPh sb="4" eb="5">
      <t>ネン</t>
    </rPh>
    <rPh sb="7" eb="8">
      <t>ツキ</t>
    </rPh>
    <rPh sb="11" eb="13">
      <t>ゲンザイ</t>
    </rPh>
    <phoneticPr fontId="3"/>
  </si>
  <si>
    <t>平成２１年１２月　１日現在</t>
  </si>
  <si>
    <t>平成２０年　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</si>
  <si>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</si>
  <si>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</si>
  <si>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</si>
  <si>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３月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</si>
  <si>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３月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</si>
  <si>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</si>
  <si>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</si>
  <si>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５月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</si>
  <si>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５月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</si>
  <si>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６月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</si>
  <si>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６月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</si>
  <si>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７月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</si>
  <si>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７月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</si>
  <si>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８月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</si>
  <si>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８月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</si>
  <si>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　９月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</si>
  <si>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　９月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</si>
  <si>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平成２０年１０月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</si>
  <si>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平成１９年１０月  １日現在</t>
    <rPh sb="0" eb="2">
      <t>ヘイセイ</t>
    </rPh>
    <rPh sb="4" eb="5">
      <t>ネン</t>
    </rPh>
    <rPh sb="7" eb="8">
      <t>ガツ</t>
    </rPh>
    <rPh sb="11" eb="12">
      <t>ニチ</t>
    </rPh>
    <rPh sb="12" eb="14">
      <t>ゲンザイ</t>
    </rPh>
    <phoneticPr fontId="3"/>
  </si>
  <si>
    <t>平成２０年１１月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</si>
  <si>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平成１９年１１月  １日現在</t>
    <rPh sb="0" eb="2">
      <t>ヘイセイ</t>
    </rPh>
    <rPh sb="4" eb="5">
      <t>ネン</t>
    </rPh>
    <rPh sb="7" eb="8">
      <t>ガツ</t>
    </rPh>
    <rPh sb="11" eb="12">
      <t>ニチ</t>
    </rPh>
    <rPh sb="12" eb="14">
      <t>ゲンザイ</t>
    </rPh>
    <phoneticPr fontId="3"/>
  </si>
  <si>
    <t>平成２０年１２月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</si>
  <si>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平成１９年１２月  １日現在</t>
    <rPh sb="0" eb="2">
      <t>ヘイセイ</t>
    </rPh>
    <rPh sb="4" eb="5">
      <t>ネン</t>
    </rPh>
    <rPh sb="7" eb="8">
      <t>ガツ</t>
    </rPh>
    <rPh sb="11" eb="12">
      <t>ニチ</t>
    </rPh>
    <rPh sb="12" eb="14">
      <t>ゲンザイ</t>
    </rPh>
    <phoneticPr fontId="3"/>
  </si>
  <si>
    <t>平成１８年　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</si>
  <si>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</si>
  <si>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</si>
  <si>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</si>
  <si>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３月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</si>
  <si>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３月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</si>
  <si>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</si>
  <si>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</si>
  <si>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５月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</si>
  <si>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５月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</si>
  <si>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６月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</si>
  <si>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６月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</si>
  <si>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７月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</si>
  <si>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７月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</si>
  <si>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８月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</si>
  <si>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８月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</si>
  <si>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　９月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</si>
  <si>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　９月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</si>
  <si>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平成１８年１０月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</si>
  <si>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平成１７年１０月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</si>
  <si>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平成１８年１１月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</si>
  <si>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平成１７年１１月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</si>
  <si>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平成１８年１２月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</si>
  <si>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平成１７年１２月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</si>
  <si>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平成１６年　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</si>
  <si>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平成１５年　１月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</si>
  <si>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平成１６年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</si>
  <si>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平成１５年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</si>
  <si>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平成１６年　３月　１日現在</t>
  </si>
  <si>
    <t>平成１５年　３月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</si>
  <si>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平成１６年　４月　１日現在</t>
    <phoneticPr fontId="3"/>
  </si>
  <si>
    <t>平成１５年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</si>
  <si>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平成１６年　５月　１日現在</t>
    <rPh sb="0" eb="2">
      <t>ヘイセイ</t>
    </rPh>
    <rPh sb="4" eb="5">
      <t>ネン</t>
    </rPh>
    <rPh sb="7" eb="8">
      <t>ツキ</t>
    </rPh>
    <phoneticPr fontId="3"/>
  </si>
  <si>
    <t>平成１５年　５月　１日現在</t>
  </si>
  <si>
    <t>平成１６年　６月　１日現在</t>
    <rPh sb="0" eb="2">
      <t>ヘイセイ</t>
    </rPh>
    <rPh sb="4" eb="5">
      <t>ネン</t>
    </rPh>
    <rPh sb="7" eb="8">
      <t>ツキ</t>
    </rPh>
    <phoneticPr fontId="3"/>
  </si>
  <si>
    <t>平成１５年　６月　１日現在</t>
    <phoneticPr fontId="3"/>
  </si>
  <si>
    <t>平成１６年　７月　１日現在</t>
    <rPh sb="0" eb="2">
      <t>ヘイセイ</t>
    </rPh>
    <rPh sb="4" eb="5">
      <t>ネン</t>
    </rPh>
    <rPh sb="7" eb="8">
      <t>ツキ</t>
    </rPh>
    <phoneticPr fontId="3"/>
  </si>
  <si>
    <t>平成１５年　７月　１日現在</t>
    <phoneticPr fontId="3"/>
  </si>
  <si>
    <t>平成１６年　８月　１日現在</t>
    <rPh sb="0" eb="2">
      <t>ヘイセイ</t>
    </rPh>
    <rPh sb="4" eb="5">
      <t>ネン</t>
    </rPh>
    <rPh sb="7" eb="8">
      <t>ガツ</t>
    </rPh>
    <phoneticPr fontId="3"/>
  </si>
  <si>
    <t>平成１５年　８月　１日現在</t>
    <phoneticPr fontId="3"/>
  </si>
  <si>
    <t>平成１６年　９月　１日現在</t>
    <rPh sb="0" eb="2">
      <t>ヘイセイ</t>
    </rPh>
    <rPh sb="4" eb="5">
      <t>ネン</t>
    </rPh>
    <rPh sb="7" eb="8">
      <t>ガツ</t>
    </rPh>
    <phoneticPr fontId="3"/>
  </si>
  <si>
    <t>平成１５年　９月　１日現在</t>
    <phoneticPr fontId="3"/>
  </si>
  <si>
    <t>平成１６年１０月　１日現在</t>
    <rPh sb="0" eb="2">
      <t>ヘイセイ</t>
    </rPh>
    <rPh sb="4" eb="5">
      <t>ネン</t>
    </rPh>
    <rPh sb="7" eb="8">
      <t>ガツ</t>
    </rPh>
    <phoneticPr fontId="3"/>
  </si>
  <si>
    <t>平成１５年１０月　１日現在</t>
    <phoneticPr fontId="3"/>
  </si>
  <si>
    <t>平成１６年１１月　１日現在</t>
    <rPh sb="0" eb="2">
      <t>ヘイセイ</t>
    </rPh>
    <rPh sb="4" eb="5">
      <t>ネン</t>
    </rPh>
    <rPh sb="7" eb="8">
      <t>ガツ</t>
    </rPh>
    <phoneticPr fontId="3"/>
  </si>
  <si>
    <t>平成１５年１１月　１日現在</t>
    <phoneticPr fontId="3"/>
  </si>
  <si>
    <t>平成１６年１２月　１日現在</t>
    <rPh sb="0" eb="2">
      <t>ヘイセイ</t>
    </rPh>
    <rPh sb="4" eb="5">
      <t>ネン</t>
    </rPh>
    <rPh sb="7" eb="8">
      <t>ガツ</t>
    </rPh>
    <phoneticPr fontId="3"/>
  </si>
  <si>
    <t>平成１５年１２月　１日現在</t>
    <phoneticPr fontId="3"/>
  </si>
  <si>
    <t>平成１４年　１月　１月現在</t>
  </si>
  <si>
    <t>平成１３年１２月　１日現在</t>
  </si>
  <si>
    <t>平成１４年　２月　１日現在</t>
  </si>
  <si>
    <t>平成１４年　３月　１日現在</t>
    <rPh sb="7" eb="8">
      <t>ガツ</t>
    </rPh>
    <phoneticPr fontId="3"/>
  </si>
  <si>
    <t>平成１４年　４月　１日現在</t>
    <rPh sb="7" eb="8">
      <t>ガツ</t>
    </rPh>
    <phoneticPr fontId="3"/>
  </si>
  <si>
    <t>平成１４年　５月　１日現在</t>
    <rPh sb="7" eb="8">
      <t>ガツ</t>
    </rPh>
    <phoneticPr fontId="3"/>
  </si>
  <si>
    <t>平成１４年　６月　１日現在</t>
    <rPh sb="7" eb="8">
      <t>ガツ</t>
    </rPh>
    <phoneticPr fontId="3"/>
  </si>
  <si>
    <t>平成１４年　７月　１日現在</t>
    <rPh sb="7" eb="8">
      <t>ガツ</t>
    </rPh>
    <phoneticPr fontId="3"/>
  </si>
  <si>
    <t>（６月分から</t>
    <rPh sb="2" eb="3">
      <t>ガツ</t>
    </rPh>
    <rPh sb="3" eb="4">
      <t>ブン</t>
    </rPh>
    <phoneticPr fontId="3"/>
  </si>
  <si>
    <t>平成１４年　８月　１日現在</t>
    <rPh sb="7" eb="8">
      <t>ガツ</t>
    </rPh>
    <phoneticPr fontId="3"/>
  </si>
  <si>
    <t>表形式を変更）</t>
    <rPh sb="0" eb="1">
      <t>ヒョウ</t>
    </rPh>
    <rPh sb="1" eb="3">
      <t>ケイシキ</t>
    </rPh>
    <rPh sb="4" eb="6">
      <t>ヘンコウ</t>
    </rPh>
    <phoneticPr fontId="3"/>
  </si>
  <si>
    <t>平成１４年　９月　１日現在</t>
    <rPh sb="7" eb="8">
      <t>ガツ</t>
    </rPh>
    <phoneticPr fontId="3"/>
  </si>
  <si>
    <t>平成１４年１０月　１日現在</t>
    <rPh sb="4" eb="5">
      <t>ネン</t>
    </rPh>
    <rPh sb="7" eb="8">
      <t>ガツ</t>
    </rPh>
    <phoneticPr fontId="3"/>
  </si>
  <si>
    <t>平成１４年１１月　１日現在</t>
    <rPh sb="4" eb="5">
      <t>ネン</t>
    </rPh>
    <rPh sb="7" eb="8">
      <t>ガツ</t>
    </rPh>
    <phoneticPr fontId="3"/>
  </si>
  <si>
    <t>平成１４年１２月　１日現在</t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</si>
</sst>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16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u/>
      <sz val="14"/>
      <color rgb="FF0000F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63">
    <xf numFmtId="0" fontId="0" fillId="0" borderId="0" xfId="0"/>
    <xf numFmtId="0" fontId="1" fillId="2" borderId="0" xfId="1" applyFill="1" applyAlignment="1" applyProtection="1"/>
    <xf numFmtId="0" fontId="5" fillId="4" borderId="0" xfId="0" applyFont="1" applyFill="1"/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176" fontId="5" fillId="3" borderId="7" xfId="0" applyNumberFormat="1" applyFont="1" applyFill="1" applyBorder="1" applyAlignment="1">
      <alignment horizontal="right" vertical="center"/>
    </xf>
    <xf numFmtId="176" fontId="5" fillId="3" borderId="8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 indent="1"/>
    </xf>
    <xf numFmtId="3" fontId="5" fillId="0" borderId="10" xfId="0" applyNumberFormat="1" applyFont="1" applyBorder="1" applyAlignment="1">
      <alignment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0" fontId="5" fillId="3" borderId="11" xfId="0" applyFont="1" applyFill="1" applyBorder="1" applyAlignment="1">
      <alignment horizontal="left" vertical="center" indent="1"/>
    </xf>
    <xf numFmtId="0" fontId="5" fillId="0" borderId="10" xfId="0" applyFont="1" applyBorder="1" applyAlignment="1">
      <alignment vertical="center"/>
    </xf>
    <xf numFmtId="176" fontId="5" fillId="3" borderId="12" xfId="0" applyNumberFormat="1" applyFont="1" applyFill="1" applyBorder="1" applyAlignment="1">
      <alignment horizontal="right" vertical="center"/>
    </xf>
    <xf numFmtId="176" fontId="6" fillId="4" borderId="0" xfId="0" applyNumberFormat="1" applyFont="1" applyFill="1"/>
    <xf numFmtId="176" fontId="5" fillId="3" borderId="10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 indent="1" shrinkToFit="1"/>
    </xf>
    <xf numFmtId="0" fontId="5" fillId="3" borderId="9" xfId="0" applyFont="1" applyFill="1" applyBorder="1" applyAlignment="1">
      <alignment horizontal="center" vertical="center" shrinkToFit="1"/>
    </xf>
    <xf numFmtId="176" fontId="7" fillId="4" borderId="0" xfId="0" applyNumberFormat="1" applyFont="1" applyFill="1"/>
    <xf numFmtId="176" fontId="8" fillId="4" borderId="0" xfId="0" applyNumberFormat="1" applyFont="1" applyFill="1"/>
    <xf numFmtId="0" fontId="5" fillId="3" borderId="9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/>
    <xf numFmtId="0" fontId="5" fillId="3" borderId="13" xfId="0" applyFont="1" applyFill="1" applyBorder="1" applyAlignment="1">
      <alignment horizontal="left" vertical="center" indent="1"/>
    </xf>
    <xf numFmtId="3" fontId="5" fillId="0" borderId="14" xfId="0" applyNumberFormat="1" applyFont="1" applyBorder="1" applyAlignment="1">
      <alignment vertical="center"/>
    </xf>
    <xf numFmtId="176" fontId="5" fillId="3" borderId="15" xfId="0" applyNumberFormat="1" applyFont="1" applyFill="1" applyBorder="1" applyAlignment="1">
      <alignment horizontal="right" vertical="center"/>
    </xf>
    <xf numFmtId="176" fontId="5" fillId="3" borderId="16" xfId="0" applyNumberFormat="1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/>
    </xf>
    <xf numFmtId="0" fontId="5" fillId="3" borderId="0" xfId="0" applyFont="1" applyFill="1"/>
    <xf numFmtId="176" fontId="5" fillId="3" borderId="0" xfId="0" applyNumberFormat="1" applyFont="1" applyFill="1"/>
    <xf numFmtId="0" fontId="5" fillId="0" borderId="0" xfId="0" applyFont="1" applyFill="1"/>
    <xf numFmtId="176" fontId="5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horizontal="center" shrinkToFit="1"/>
    </xf>
    <xf numFmtId="0" fontId="14" fillId="6" borderId="0" xfId="1" applyFont="1" applyFill="1" applyAlignment="1" applyProtection="1">
      <alignment horizontal="center" shrinkToFit="1"/>
    </xf>
    <xf numFmtId="0" fontId="12" fillId="4" borderId="0" xfId="0" applyFont="1" applyFill="1" applyAlignment="1">
      <alignment vertical="center"/>
    </xf>
    <xf numFmtId="0" fontId="14" fillId="5" borderId="0" xfId="1" applyFont="1" applyFill="1" applyAlignment="1" applyProtection="1">
      <alignment horizontal="center" shrinkToFit="1"/>
    </xf>
    <xf numFmtId="49" fontId="0" fillId="5" borderId="0" xfId="0" applyNumberFormat="1" applyFill="1" applyAlignment="1">
      <alignment horizontal="center" shrinkToFit="1"/>
    </xf>
    <xf numFmtId="49" fontId="0" fillId="4" borderId="0" xfId="0" applyNumberFormat="1" applyFill="1" applyAlignment="1">
      <alignment horizontal="right" vertical="center"/>
    </xf>
    <xf numFmtId="0" fontId="14" fillId="6" borderId="0" xfId="1" applyFont="1" applyFill="1" applyAlignment="1" applyProtection="1">
      <alignment horizontal="center" shrinkToFit="1"/>
    </xf>
    <xf numFmtId="0" fontId="14" fillId="7" borderId="0" xfId="1" applyFont="1" applyFill="1" applyAlignment="1" applyProtection="1">
      <alignment horizontal="center" shrinkToFit="1"/>
    </xf>
    <xf numFmtId="0" fontId="14" fillId="0" borderId="0" xfId="1" applyFont="1" applyFill="1" applyAlignment="1" applyProtection="1">
      <alignment horizontal="center" shrinkToFit="1"/>
    </xf>
    <xf numFmtId="0" fontId="15" fillId="7" borderId="0" xfId="1" applyFont="1" applyFill="1" applyAlignment="1" applyProtection="1">
      <alignment horizontal="center" shrinkToFit="1"/>
    </xf>
    <xf numFmtId="0" fontId="14" fillId="7" borderId="0" xfId="1" applyFont="1" applyFill="1" applyBorder="1" applyAlignment="1" applyProtection="1">
      <alignment horizontal="center" shrinkToFit="1"/>
    </xf>
    <xf numFmtId="0" fontId="4" fillId="3" borderId="0" xfId="0" applyFont="1" applyFill="1" applyBorder="1" applyAlignment="1">
      <alignment horizontal="left" vertical="center" indent="4"/>
    </xf>
    <xf numFmtId="0" fontId="4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8"/>
  <sheetViews>
    <sheetView zoomScaleNormal="100" workbookViewId="0"/>
  </sheetViews>
  <sheetFormatPr defaultRowHeight="13.5"/>
  <cols>
    <col min="1" max="1" width="7" style="55" customWidth="1"/>
    <col min="2" max="11" width="9" style="41"/>
    <col min="12" max="12" width="20.625" style="41" bestFit="1" customWidth="1"/>
    <col min="13" max="13" width="7.125" style="42" bestFit="1" customWidth="1"/>
    <col min="14" max="14" width="20.625" style="41" bestFit="1" customWidth="1"/>
    <col min="15" max="15" width="7.125" style="41" bestFit="1" customWidth="1"/>
    <col min="16" max="256" width="9" style="41"/>
    <col min="257" max="257" width="7" style="41" customWidth="1"/>
    <col min="258" max="267" width="9" style="41"/>
    <col min="268" max="268" width="20.625" style="41" bestFit="1" customWidth="1"/>
    <col min="269" max="269" width="7.125" style="41" bestFit="1" customWidth="1"/>
    <col min="270" max="270" width="20.625" style="41" bestFit="1" customWidth="1"/>
    <col min="271" max="271" width="7.125" style="41" bestFit="1" customWidth="1"/>
    <col min="272" max="512" width="9" style="41"/>
    <col min="513" max="513" width="7" style="41" customWidth="1"/>
    <col min="514" max="523" width="9" style="41"/>
    <col min="524" max="524" width="20.625" style="41" bestFit="1" customWidth="1"/>
    <col min="525" max="525" width="7.125" style="41" bestFit="1" customWidth="1"/>
    <col min="526" max="526" width="20.625" style="41" bestFit="1" customWidth="1"/>
    <col min="527" max="527" width="7.125" style="41" bestFit="1" customWidth="1"/>
    <col min="528" max="768" width="9" style="41"/>
    <col min="769" max="769" width="7" style="41" customWidth="1"/>
    <col min="770" max="779" width="9" style="41"/>
    <col min="780" max="780" width="20.625" style="41" bestFit="1" customWidth="1"/>
    <col min="781" max="781" width="7.125" style="41" bestFit="1" customWidth="1"/>
    <col min="782" max="782" width="20.625" style="41" bestFit="1" customWidth="1"/>
    <col min="783" max="783" width="7.125" style="41" bestFit="1" customWidth="1"/>
    <col min="784" max="1024" width="9" style="41"/>
    <col min="1025" max="1025" width="7" style="41" customWidth="1"/>
    <col min="1026" max="1035" width="9" style="41"/>
    <col min="1036" max="1036" width="20.625" style="41" bestFit="1" customWidth="1"/>
    <col min="1037" max="1037" width="7.125" style="41" bestFit="1" customWidth="1"/>
    <col min="1038" max="1038" width="20.625" style="41" bestFit="1" customWidth="1"/>
    <col min="1039" max="1039" width="7.125" style="41" bestFit="1" customWidth="1"/>
    <col min="1040" max="1280" width="9" style="41"/>
    <col min="1281" max="1281" width="7" style="41" customWidth="1"/>
    <col min="1282" max="1291" width="9" style="41"/>
    <col min="1292" max="1292" width="20.625" style="41" bestFit="1" customWidth="1"/>
    <col min="1293" max="1293" width="7.125" style="41" bestFit="1" customWidth="1"/>
    <col min="1294" max="1294" width="20.625" style="41" bestFit="1" customWidth="1"/>
    <col min="1295" max="1295" width="7.125" style="41" bestFit="1" customWidth="1"/>
    <col min="1296" max="1536" width="9" style="41"/>
    <col min="1537" max="1537" width="7" style="41" customWidth="1"/>
    <col min="1538" max="1547" width="9" style="41"/>
    <col min="1548" max="1548" width="20.625" style="41" bestFit="1" customWidth="1"/>
    <col min="1549" max="1549" width="7.125" style="41" bestFit="1" customWidth="1"/>
    <col min="1550" max="1550" width="20.625" style="41" bestFit="1" customWidth="1"/>
    <col min="1551" max="1551" width="7.125" style="41" bestFit="1" customWidth="1"/>
    <col min="1552" max="1792" width="9" style="41"/>
    <col min="1793" max="1793" width="7" style="41" customWidth="1"/>
    <col min="1794" max="1803" width="9" style="41"/>
    <col min="1804" max="1804" width="20.625" style="41" bestFit="1" customWidth="1"/>
    <col min="1805" max="1805" width="7.125" style="41" bestFit="1" customWidth="1"/>
    <col min="1806" max="1806" width="20.625" style="41" bestFit="1" customWidth="1"/>
    <col min="1807" max="1807" width="7.125" style="41" bestFit="1" customWidth="1"/>
    <col min="1808" max="2048" width="9" style="41"/>
    <col min="2049" max="2049" width="7" style="41" customWidth="1"/>
    <col min="2050" max="2059" width="9" style="41"/>
    <col min="2060" max="2060" width="20.625" style="41" bestFit="1" customWidth="1"/>
    <col min="2061" max="2061" width="7.125" style="41" bestFit="1" customWidth="1"/>
    <col min="2062" max="2062" width="20.625" style="41" bestFit="1" customWidth="1"/>
    <col min="2063" max="2063" width="7.125" style="41" bestFit="1" customWidth="1"/>
    <col min="2064" max="2304" width="9" style="41"/>
    <col min="2305" max="2305" width="7" style="41" customWidth="1"/>
    <col min="2306" max="2315" width="9" style="41"/>
    <col min="2316" max="2316" width="20.625" style="41" bestFit="1" customWidth="1"/>
    <col min="2317" max="2317" width="7.125" style="41" bestFit="1" customWidth="1"/>
    <col min="2318" max="2318" width="20.625" style="41" bestFit="1" customWidth="1"/>
    <col min="2319" max="2319" width="7.125" style="41" bestFit="1" customWidth="1"/>
    <col min="2320" max="2560" width="9" style="41"/>
    <col min="2561" max="2561" width="7" style="41" customWidth="1"/>
    <col min="2562" max="2571" width="9" style="41"/>
    <col min="2572" max="2572" width="20.625" style="41" bestFit="1" customWidth="1"/>
    <col min="2573" max="2573" width="7.125" style="41" bestFit="1" customWidth="1"/>
    <col min="2574" max="2574" width="20.625" style="41" bestFit="1" customWidth="1"/>
    <col min="2575" max="2575" width="7.125" style="41" bestFit="1" customWidth="1"/>
    <col min="2576" max="2816" width="9" style="41"/>
    <col min="2817" max="2817" width="7" style="41" customWidth="1"/>
    <col min="2818" max="2827" width="9" style="41"/>
    <col min="2828" max="2828" width="20.625" style="41" bestFit="1" customWidth="1"/>
    <col min="2829" max="2829" width="7.125" style="41" bestFit="1" customWidth="1"/>
    <col min="2830" max="2830" width="20.625" style="41" bestFit="1" customWidth="1"/>
    <col min="2831" max="2831" width="7.125" style="41" bestFit="1" customWidth="1"/>
    <col min="2832" max="3072" width="9" style="41"/>
    <col min="3073" max="3073" width="7" style="41" customWidth="1"/>
    <col min="3074" max="3083" width="9" style="41"/>
    <col min="3084" max="3084" width="20.625" style="41" bestFit="1" customWidth="1"/>
    <col min="3085" max="3085" width="7.125" style="41" bestFit="1" customWidth="1"/>
    <col min="3086" max="3086" width="20.625" style="41" bestFit="1" customWidth="1"/>
    <col min="3087" max="3087" width="7.125" style="41" bestFit="1" customWidth="1"/>
    <col min="3088" max="3328" width="9" style="41"/>
    <col min="3329" max="3329" width="7" style="41" customWidth="1"/>
    <col min="3330" max="3339" width="9" style="41"/>
    <col min="3340" max="3340" width="20.625" style="41" bestFit="1" customWidth="1"/>
    <col min="3341" max="3341" width="7.125" style="41" bestFit="1" customWidth="1"/>
    <col min="3342" max="3342" width="20.625" style="41" bestFit="1" customWidth="1"/>
    <col min="3343" max="3343" width="7.125" style="41" bestFit="1" customWidth="1"/>
    <col min="3344" max="3584" width="9" style="41"/>
    <col min="3585" max="3585" width="7" style="41" customWidth="1"/>
    <col min="3586" max="3595" width="9" style="41"/>
    <col min="3596" max="3596" width="20.625" style="41" bestFit="1" customWidth="1"/>
    <col min="3597" max="3597" width="7.125" style="41" bestFit="1" customWidth="1"/>
    <col min="3598" max="3598" width="20.625" style="41" bestFit="1" customWidth="1"/>
    <col min="3599" max="3599" width="7.125" style="41" bestFit="1" customWidth="1"/>
    <col min="3600" max="3840" width="9" style="41"/>
    <col min="3841" max="3841" width="7" style="41" customWidth="1"/>
    <col min="3842" max="3851" width="9" style="41"/>
    <col min="3852" max="3852" width="20.625" style="41" bestFit="1" customWidth="1"/>
    <col min="3853" max="3853" width="7.125" style="41" bestFit="1" customWidth="1"/>
    <col min="3854" max="3854" width="20.625" style="41" bestFit="1" customWidth="1"/>
    <col min="3855" max="3855" width="7.125" style="41" bestFit="1" customWidth="1"/>
    <col min="3856" max="4096" width="9" style="41"/>
    <col min="4097" max="4097" width="7" style="41" customWidth="1"/>
    <col min="4098" max="4107" width="9" style="41"/>
    <col min="4108" max="4108" width="20.625" style="41" bestFit="1" customWidth="1"/>
    <col min="4109" max="4109" width="7.125" style="41" bestFit="1" customWidth="1"/>
    <col min="4110" max="4110" width="20.625" style="41" bestFit="1" customWidth="1"/>
    <col min="4111" max="4111" width="7.125" style="41" bestFit="1" customWidth="1"/>
    <col min="4112" max="4352" width="9" style="41"/>
    <col min="4353" max="4353" width="7" style="41" customWidth="1"/>
    <col min="4354" max="4363" width="9" style="41"/>
    <col min="4364" max="4364" width="20.625" style="41" bestFit="1" customWidth="1"/>
    <col min="4365" max="4365" width="7.125" style="41" bestFit="1" customWidth="1"/>
    <col min="4366" max="4366" width="20.625" style="41" bestFit="1" customWidth="1"/>
    <col min="4367" max="4367" width="7.125" style="41" bestFit="1" customWidth="1"/>
    <col min="4368" max="4608" width="9" style="41"/>
    <col min="4609" max="4609" width="7" style="41" customWidth="1"/>
    <col min="4610" max="4619" width="9" style="41"/>
    <col min="4620" max="4620" width="20.625" style="41" bestFit="1" customWidth="1"/>
    <col min="4621" max="4621" width="7.125" style="41" bestFit="1" customWidth="1"/>
    <col min="4622" max="4622" width="20.625" style="41" bestFit="1" customWidth="1"/>
    <col min="4623" max="4623" width="7.125" style="41" bestFit="1" customWidth="1"/>
    <col min="4624" max="4864" width="9" style="41"/>
    <col min="4865" max="4865" width="7" style="41" customWidth="1"/>
    <col min="4866" max="4875" width="9" style="41"/>
    <col min="4876" max="4876" width="20.625" style="41" bestFit="1" customWidth="1"/>
    <col min="4877" max="4877" width="7.125" style="41" bestFit="1" customWidth="1"/>
    <col min="4878" max="4878" width="20.625" style="41" bestFit="1" customWidth="1"/>
    <col min="4879" max="4879" width="7.125" style="41" bestFit="1" customWidth="1"/>
    <col min="4880" max="5120" width="9" style="41"/>
    <col min="5121" max="5121" width="7" style="41" customWidth="1"/>
    <col min="5122" max="5131" width="9" style="41"/>
    <col min="5132" max="5132" width="20.625" style="41" bestFit="1" customWidth="1"/>
    <col min="5133" max="5133" width="7.125" style="41" bestFit="1" customWidth="1"/>
    <col min="5134" max="5134" width="20.625" style="41" bestFit="1" customWidth="1"/>
    <col min="5135" max="5135" width="7.125" style="41" bestFit="1" customWidth="1"/>
    <col min="5136" max="5376" width="9" style="41"/>
    <col min="5377" max="5377" width="7" style="41" customWidth="1"/>
    <col min="5378" max="5387" width="9" style="41"/>
    <col min="5388" max="5388" width="20.625" style="41" bestFit="1" customWidth="1"/>
    <col min="5389" max="5389" width="7.125" style="41" bestFit="1" customWidth="1"/>
    <col min="5390" max="5390" width="20.625" style="41" bestFit="1" customWidth="1"/>
    <col min="5391" max="5391" width="7.125" style="41" bestFit="1" customWidth="1"/>
    <col min="5392" max="5632" width="9" style="41"/>
    <col min="5633" max="5633" width="7" style="41" customWidth="1"/>
    <col min="5634" max="5643" width="9" style="41"/>
    <col min="5644" max="5644" width="20.625" style="41" bestFit="1" customWidth="1"/>
    <col min="5645" max="5645" width="7.125" style="41" bestFit="1" customWidth="1"/>
    <col min="5646" max="5646" width="20.625" style="41" bestFit="1" customWidth="1"/>
    <col min="5647" max="5647" width="7.125" style="41" bestFit="1" customWidth="1"/>
    <col min="5648" max="5888" width="9" style="41"/>
    <col min="5889" max="5889" width="7" style="41" customWidth="1"/>
    <col min="5890" max="5899" width="9" style="41"/>
    <col min="5900" max="5900" width="20.625" style="41" bestFit="1" customWidth="1"/>
    <col min="5901" max="5901" width="7.125" style="41" bestFit="1" customWidth="1"/>
    <col min="5902" max="5902" width="20.625" style="41" bestFit="1" customWidth="1"/>
    <col min="5903" max="5903" width="7.125" style="41" bestFit="1" customWidth="1"/>
    <col min="5904" max="6144" width="9" style="41"/>
    <col min="6145" max="6145" width="7" style="41" customWidth="1"/>
    <col min="6146" max="6155" width="9" style="41"/>
    <col min="6156" max="6156" width="20.625" style="41" bestFit="1" customWidth="1"/>
    <col min="6157" max="6157" width="7.125" style="41" bestFit="1" customWidth="1"/>
    <col min="6158" max="6158" width="20.625" style="41" bestFit="1" customWidth="1"/>
    <col min="6159" max="6159" width="7.125" style="41" bestFit="1" customWidth="1"/>
    <col min="6160" max="6400" width="9" style="41"/>
    <col min="6401" max="6401" width="7" style="41" customWidth="1"/>
    <col min="6402" max="6411" width="9" style="41"/>
    <col min="6412" max="6412" width="20.625" style="41" bestFit="1" customWidth="1"/>
    <col min="6413" max="6413" width="7.125" style="41" bestFit="1" customWidth="1"/>
    <col min="6414" max="6414" width="20.625" style="41" bestFit="1" customWidth="1"/>
    <col min="6415" max="6415" width="7.125" style="41" bestFit="1" customWidth="1"/>
    <col min="6416" max="6656" width="9" style="41"/>
    <col min="6657" max="6657" width="7" style="41" customWidth="1"/>
    <col min="6658" max="6667" width="9" style="41"/>
    <col min="6668" max="6668" width="20.625" style="41" bestFit="1" customWidth="1"/>
    <col min="6669" max="6669" width="7.125" style="41" bestFit="1" customWidth="1"/>
    <col min="6670" max="6670" width="20.625" style="41" bestFit="1" customWidth="1"/>
    <col min="6671" max="6671" width="7.125" style="41" bestFit="1" customWidth="1"/>
    <col min="6672" max="6912" width="9" style="41"/>
    <col min="6913" max="6913" width="7" style="41" customWidth="1"/>
    <col min="6914" max="6923" width="9" style="41"/>
    <col min="6924" max="6924" width="20.625" style="41" bestFit="1" customWidth="1"/>
    <col min="6925" max="6925" width="7.125" style="41" bestFit="1" customWidth="1"/>
    <col min="6926" max="6926" width="20.625" style="41" bestFit="1" customWidth="1"/>
    <col min="6927" max="6927" width="7.125" style="41" bestFit="1" customWidth="1"/>
    <col min="6928" max="7168" width="9" style="41"/>
    <col min="7169" max="7169" width="7" style="41" customWidth="1"/>
    <col min="7170" max="7179" width="9" style="41"/>
    <col min="7180" max="7180" width="20.625" style="41" bestFit="1" customWidth="1"/>
    <col min="7181" max="7181" width="7.125" style="41" bestFit="1" customWidth="1"/>
    <col min="7182" max="7182" width="20.625" style="41" bestFit="1" customWidth="1"/>
    <col min="7183" max="7183" width="7.125" style="41" bestFit="1" customWidth="1"/>
    <col min="7184" max="7424" width="9" style="41"/>
    <col min="7425" max="7425" width="7" style="41" customWidth="1"/>
    <col min="7426" max="7435" width="9" style="41"/>
    <col min="7436" max="7436" width="20.625" style="41" bestFit="1" customWidth="1"/>
    <col min="7437" max="7437" width="7.125" style="41" bestFit="1" customWidth="1"/>
    <col min="7438" max="7438" width="20.625" style="41" bestFit="1" customWidth="1"/>
    <col min="7439" max="7439" width="7.125" style="41" bestFit="1" customWidth="1"/>
    <col min="7440" max="7680" width="9" style="41"/>
    <col min="7681" max="7681" width="7" style="41" customWidth="1"/>
    <col min="7682" max="7691" width="9" style="41"/>
    <col min="7692" max="7692" width="20.625" style="41" bestFit="1" customWidth="1"/>
    <col min="7693" max="7693" width="7.125" style="41" bestFit="1" customWidth="1"/>
    <col min="7694" max="7694" width="20.625" style="41" bestFit="1" customWidth="1"/>
    <col min="7695" max="7695" width="7.125" style="41" bestFit="1" customWidth="1"/>
    <col min="7696" max="7936" width="9" style="41"/>
    <col min="7937" max="7937" width="7" style="41" customWidth="1"/>
    <col min="7938" max="7947" width="9" style="41"/>
    <col min="7948" max="7948" width="20.625" style="41" bestFit="1" customWidth="1"/>
    <col min="7949" max="7949" width="7.125" style="41" bestFit="1" customWidth="1"/>
    <col min="7950" max="7950" width="20.625" style="41" bestFit="1" customWidth="1"/>
    <col min="7951" max="7951" width="7.125" style="41" bestFit="1" customWidth="1"/>
    <col min="7952" max="8192" width="9" style="41"/>
    <col min="8193" max="8193" width="7" style="41" customWidth="1"/>
    <col min="8194" max="8203" width="9" style="41"/>
    <col min="8204" max="8204" width="20.625" style="41" bestFit="1" customWidth="1"/>
    <col min="8205" max="8205" width="7.125" style="41" bestFit="1" customWidth="1"/>
    <col min="8206" max="8206" width="20.625" style="41" bestFit="1" customWidth="1"/>
    <col min="8207" max="8207" width="7.125" style="41" bestFit="1" customWidth="1"/>
    <col min="8208" max="8448" width="9" style="41"/>
    <col min="8449" max="8449" width="7" style="41" customWidth="1"/>
    <col min="8450" max="8459" width="9" style="41"/>
    <col min="8460" max="8460" width="20.625" style="41" bestFit="1" customWidth="1"/>
    <col min="8461" max="8461" width="7.125" style="41" bestFit="1" customWidth="1"/>
    <col min="8462" max="8462" width="20.625" style="41" bestFit="1" customWidth="1"/>
    <col min="8463" max="8463" width="7.125" style="41" bestFit="1" customWidth="1"/>
    <col min="8464" max="8704" width="9" style="41"/>
    <col min="8705" max="8705" width="7" style="41" customWidth="1"/>
    <col min="8706" max="8715" width="9" style="41"/>
    <col min="8716" max="8716" width="20.625" style="41" bestFit="1" customWidth="1"/>
    <col min="8717" max="8717" width="7.125" style="41" bestFit="1" customWidth="1"/>
    <col min="8718" max="8718" width="20.625" style="41" bestFit="1" customWidth="1"/>
    <col min="8719" max="8719" width="7.125" style="41" bestFit="1" customWidth="1"/>
    <col min="8720" max="8960" width="9" style="41"/>
    <col min="8961" max="8961" width="7" style="41" customWidth="1"/>
    <col min="8962" max="8971" width="9" style="41"/>
    <col min="8972" max="8972" width="20.625" style="41" bestFit="1" customWidth="1"/>
    <col min="8973" max="8973" width="7.125" style="41" bestFit="1" customWidth="1"/>
    <col min="8974" max="8974" width="20.625" style="41" bestFit="1" customWidth="1"/>
    <col min="8975" max="8975" width="7.125" style="41" bestFit="1" customWidth="1"/>
    <col min="8976" max="9216" width="9" style="41"/>
    <col min="9217" max="9217" width="7" style="41" customWidth="1"/>
    <col min="9218" max="9227" width="9" style="41"/>
    <col min="9228" max="9228" width="20.625" style="41" bestFit="1" customWidth="1"/>
    <col min="9229" max="9229" width="7.125" style="41" bestFit="1" customWidth="1"/>
    <col min="9230" max="9230" width="20.625" style="41" bestFit="1" customWidth="1"/>
    <col min="9231" max="9231" width="7.125" style="41" bestFit="1" customWidth="1"/>
    <col min="9232" max="9472" width="9" style="41"/>
    <col min="9473" max="9473" width="7" style="41" customWidth="1"/>
    <col min="9474" max="9483" width="9" style="41"/>
    <col min="9484" max="9484" width="20.625" style="41" bestFit="1" customWidth="1"/>
    <col min="9485" max="9485" width="7.125" style="41" bestFit="1" customWidth="1"/>
    <col min="9486" max="9486" width="20.625" style="41" bestFit="1" customWidth="1"/>
    <col min="9487" max="9487" width="7.125" style="41" bestFit="1" customWidth="1"/>
    <col min="9488" max="9728" width="9" style="41"/>
    <col min="9729" max="9729" width="7" style="41" customWidth="1"/>
    <col min="9730" max="9739" width="9" style="41"/>
    <col min="9740" max="9740" width="20.625" style="41" bestFit="1" customWidth="1"/>
    <col min="9741" max="9741" width="7.125" style="41" bestFit="1" customWidth="1"/>
    <col min="9742" max="9742" width="20.625" style="41" bestFit="1" customWidth="1"/>
    <col min="9743" max="9743" width="7.125" style="41" bestFit="1" customWidth="1"/>
    <col min="9744" max="9984" width="9" style="41"/>
    <col min="9985" max="9985" width="7" style="41" customWidth="1"/>
    <col min="9986" max="9995" width="9" style="41"/>
    <col min="9996" max="9996" width="20.625" style="41" bestFit="1" customWidth="1"/>
    <col min="9997" max="9997" width="7.125" style="41" bestFit="1" customWidth="1"/>
    <col min="9998" max="9998" width="20.625" style="41" bestFit="1" customWidth="1"/>
    <col min="9999" max="9999" width="7.125" style="41" bestFit="1" customWidth="1"/>
    <col min="10000" max="10240" width="9" style="41"/>
    <col min="10241" max="10241" width="7" style="41" customWidth="1"/>
    <col min="10242" max="10251" width="9" style="41"/>
    <col min="10252" max="10252" width="20.625" style="41" bestFit="1" customWidth="1"/>
    <col min="10253" max="10253" width="7.125" style="41" bestFit="1" customWidth="1"/>
    <col min="10254" max="10254" width="20.625" style="41" bestFit="1" customWidth="1"/>
    <col min="10255" max="10255" width="7.125" style="41" bestFit="1" customWidth="1"/>
    <col min="10256" max="10496" width="9" style="41"/>
    <col min="10497" max="10497" width="7" style="41" customWidth="1"/>
    <col min="10498" max="10507" width="9" style="41"/>
    <col min="10508" max="10508" width="20.625" style="41" bestFit="1" customWidth="1"/>
    <col min="10509" max="10509" width="7.125" style="41" bestFit="1" customWidth="1"/>
    <col min="10510" max="10510" width="20.625" style="41" bestFit="1" customWidth="1"/>
    <col min="10511" max="10511" width="7.125" style="41" bestFit="1" customWidth="1"/>
    <col min="10512" max="10752" width="9" style="41"/>
    <col min="10753" max="10753" width="7" style="41" customWidth="1"/>
    <col min="10754" max="10763" width="9" style="41"/>
    <col min="10764" max="10764" width="20.625" style="41" bestFit="1" customWidth="1"/>
    <col min="10765" max="10765" width="7.125" style="41" bestFit="1" customWidth="1"/>
    <col min="10766" max="10766" width="20.625" style="41" bestFit="1" customWidth="1"/>
    <col min="10767" max="10767" width="7.125" style="41" bestFit="1" customWidth="1"/>
    <col min="10768" max="11008" width="9" style="41"/>
    <col min="11009" max="11009" width="7" style="41" customWidth="1"/>
    <col min="11010" max="11019" width="9" style="41"/>
    <col min="11020" max="11020" width="20.625" style="41" bestFit="1" customWidth="1"/>
    <col min="11021" max="11021" width="7.125" style="41" bestFit="1" customWidth="1"/>
    <col min="11022" max="11022" width="20.625" style="41" bestFit="1" customWidth="1"/>
    <col min="11023" max="11023" width="7.125" style="41" bestFit="1" customWidth="1"/>
    <col min="11024" max="11264" width="9" style="41"/>
    <col min="11265" max="11265" width="7" style="41" customWidth="1"/>
    <col min="11266" max="11275" width="9" style="41"/>
    <col min="11276" max="11276" width="20.625" style="41" bestFit="1" customWidth="1"/>
    <col min="11277" max="11277" width="7.125" style="41" bestFit="1" customWidth="1"/>
    <col min="11278" max="11278" width="20.625" style="41" bestFit="1" customWidth="1"/>
    <col min="11279" max="11279" width="7.125" style="41" bestFit="1" customWidth="1"/>
    <col min="11280" max="11520" width="9" style="41"/>
    <col min="11521" max="11521" width="7" style="41" customWidth="1"/>
    <col min="11522" max="11531" width="9" style="41"/>
    <col min="11532" max="11532" width="20.625" style="41" bestFit="1" customWidth="1"/>
    <col min="11533" max="11533" width="7.125" style="41" bestFit="1" customWidth="1"/>
    <col min="11534" max="11534" width="20.625" style="41" bestFit="1" customWidth="1"/>
    <col min="11535" max="11535" width="7.125" style="41" bestFit="1" customWidth="1"/>
    <col min="11536" max="11776" width="9" style="41"/>
    <col min="11777" max="11777" width="7" style="41" customWidth="1"/>
    <col min="11778" max="11787" width="9" style="41"/>
    <col min="11788" max="11788" width="20.625" style="41" bestFit="1" customWidth="1"/>
    <col min="11789" max="11789" width="7.125" style="41" bestFit="1" customWidth="1"/>
    <col min="11790" max="11790" width="20.625" style="41" bestFit="1" customWidth="1"/>
    <col min="11791" max="11791" width="7.125" style="41" bestFit="1" customWidth="1"/>
    <col min="11792" max="12032" width="9" style="41"/>
    <col min="12033" max="12033" width="7" style="41" customWidth="1"/>
    <col min="12034" max="12043" width="9" style="41"/>
    <col min="12044" max="12044" width="20.625" style="41" bestFit="1" customWidth="1"/>
    <col min="12045" max="12045" width="7.125" style="41" bestFit="1" customWidth="1"/>
    <col min="12046" max="12046" width="20.625" style="41" bestFit="1" customWidth="1"/>
    <col min="12047" max="12047" width="7.125" style="41" bestFit="1" customWidth="1"/>
    <col min="12048" max="12288" width="9" style="41"/>
    <col min="12289" max="12289" width="7" style="41" customWidth="1"/>
    <col min="12290" max="12299" width="9" style="41"/>
    <col min="12300" max="12300" width="20.625" style="41" bestFit="1" customWidth="1"/>
    <col min="12301" max="12301" width="7.125" style="41" bestFit="1" customWidth="1"/>
    <col min="12302" max="12302" width="20.625" style="41" bestFit="1" customWidth="1"/>
    <col min="12303" max="12303" width="7.125" style="41" bestFit="1" customWidth="1"/>
    <col min="12304" max="12544" width="9" style="41"/>
    <col min="12545" max="12545" width="7" style="41" customWidth="1"/>
    <col min="12546" max="12555" width="9" style="41"/>
    <col min="12556" max="12556" width="20.625" style="41" bestFit="1" customWidth="1"/>
    <col min="12557" max="12557" width="7.125" style="41" bestFit="1" customWidth="1"/>
    <col min="12558" max="12558" width="20.625" style="41" bestFit="1" customWidth="1"/>
    <col min="12559" max="12559" width="7.125" style="41" bestFit="1" customWidth="1"/>
    <col min="12560" max="12800" width="9" style="41"/>
    <col min="12801" max="12801" width="7" style="41" customWidth="1"/>
    <col min="12802" max="12811" width="9" style="41"/>
    <col min="12812" max="12812" width="20.625" style="41" bestFit="1" customWidth="1"/>
    <col min="12813" max="12813" width="7.125" style="41" bestFit="1" customWidth="1"/>
    <col min="12814" max="12814" width="20.625" style="41" bestFit="1" customWidth="1"/>
    <col min="12815" max="12815" width="7.125" style="41" bestFit="1" customWidth="1"/>
    <col min="12816" max="13056" width="9" style="41"/>
    <col min="13057" max="13057" width="7" style="41" customWidth="1"/>
    <col min="13058" max="13067" width="9" style="41"/>
    <col min="13068" max="13068" width="20.625" style="41" bestFit="1" customWidth="1"/>
    <col min="13069" max="13069" width="7.125" style="41" bestFit="1" customWidth="1"/>
    <col min="13070" max="13070" width="20.625" style="41" bestFit="1" customWidth="1"/>
    <col min="13071" max="13071" width="7.125" style="41" bestFit="1" customWidth="1"/>
    <col min="13072" max="13312" width="9" style="41"/>
    <col min="13313" max="13313" width="7" style="41" customWidth="1"/>
    <col min="13314" max="13323" width="9" style="41"/>
    <col min="13324" max="13324" width="20.625" style="41" bestFit="1" customWidth="1"/>
    <col min="13325" max="13325" width="7.125" style="41" bestFit="1" customWidth="1"/>
    <col min="13326" max="13326" width="20.625" style="41" bestFit="1" customWidth="1"/>
    <col min="13327" max="13327" width="7.125" style="41" bestFit="1" customWidth="1"/>
    <col min="13328" max="13568" width="9" style="41"/>
    <col min="13569" max="13569" width="7" style="41" customWidth="1"/>
    <col min="13570" max="13579" width="9" style="41"/>
    <col min="13580" max="13580" width="20.625" style="41" bestFit="1" customWidth="1"/>
    <col min="13581" max="13581" width="7.125" style="41" bestFit="1" customWidth="1"/>
    <col min="13582" max="13582" width="20.625" style="41" bestFit="1" customWidth="1"/>
    <col min="13583" max="13583" width="7.125" style="41" bestFit="1" customWidth="1"/>
    <col min="13584" max="13824" width="9" style="41"/>
    <col min="13825" max="13825" width="7" style="41" customWidth="1"/>
    <col min="13826" max="13835" width="9" style="41"/>
    <col min="13836" max="13836" width="20.625" style="41" bestFit="1" customWidth="1"/>
    <col min="13837" max="13837" width="7.125" style="41" bestFit="1" customWidth="1"/>
    <col min="13838" max="13838" width="20.625" style="41" bestFit="1" customWidth="1"/>
    <col min="13839" max="13839" width="7.125" style="41" bestFit="1" customWidth="1"/>
    <col min="13840" max="14080" width="9" style="41"/>
    <col min="14081" max="14081" width="7" style="41" customWidth="1"/>
    <col min="14082" max="14091" width="9" style="41"/>
    <col min="14092" max="14092" width="20.625" style="41" bestFit="1" customWidth="1"/>
    <col min="14093" max="14093" width="7.125" style="41" bestFit="1" customWidth="1"/>
    <col min="14094" max="14094" width="20.625" style="41" bestFit="1" customWidth="1"/>
    <col min="14095" max="14095" width="7.125" style="41" bestFit="1" customWidth="1"/>
    <col min="14096" max="14336" width="9" style="41"/>
    <col min="14337" max="14337" width="7" style="41" customWidth="1"/>
    <col min="14338" max="14347" width="9" style="41"/>
    <col min="14348" max="14348" width="20.625" style="41" bestFit="1" customWidth="1"/>
    <col min="14349" max="14349" width="7.125" style="41" bestFit="1" customWidth="1"/>
    <col min="14350" max="14350" width="20.625" style="41" bestFit="1" customWidth="1"/>
    <col min="14351" max="14351" width="7.125" style="41" bestFit="1" customWidth="1"/>
    <col min="14352" max="14592" width="9" style="41"/>
    <col min="14593" max="14593" width="7" style="41" customWidth="1"/>
    <col min="14594" max="14603" width="9" style="41"/>
    <col min="14604" max="14604" width="20.625" style="41" bestFit="1" customWidth="1"/>
    <col min="14605" max="14605" width="7.125" style="41" bestFit="1" customWidth="1"/>
    <col min="14606" max="14606" width="20.625" style="41" bestFit="1" customWidth="1"/>
    <col min="14607" max="14607" width="7.125" style="41" bestFit="1" customWidth="1"/>
    <col min="14608" max="14848" width="9" style="41"/>
    <col min="14849" max="14849" width="7" style="41" customWidth="1"/>
    <col min="14850" max="14859" width="9" style="41"/>
    <col min="14860" max="14860" width="20.625" style="41" bestFit="1" customWidth="1"/>
    <col min="14861" max="14861" width="7.125" style="41" bestFit="1" customWidth="1"/>
    <col min="14862" max="14862" width="20.625" style="41" bestFit="1" customWidth="1"/>
    <col min="14863" max="14863" width="7.125" style="41" bestFit="1" customWidth="1"/>
    <col min="14864" max="15104" width="9" style="41"/>
    <col min="15105" max="15105" width="7" style="41" customWidth="1"/>
    <col min="15106" max="15115" width="9" style="41"/>
    <col min="15116" max="15116" width="20.625" style="41" bestFit="1" customWidth="1"/>
    <col min="15117" max="15117" width="7.125" style="41" bestFit="1" customWidth="1"/>
    <col min="15118" max="15118" width="20.625" style="41" bestFit="1" customWidth="1"/>
    <col min="15119" max="15119" width="7.125" style="41" bestFit="1" customWidth="1"/>
    <col min="15120" max="15360" width="9" style="41"/>
    <col min="15361" max="15361" width="7" style="41" customWidth="1"/>
    <col min="15362" max="15371" width="9" style="41"/>
    <col min="15372" max="15372" width="20.625" style="41" bestFit="1" customWidth="1"/>
    <col min="15373" max="15373" width="7.125" style="41" bestFit="1" customWidth="1"/>
    <col min="15374" max="15374" width="20.625" style="41" bestFit="1" customWidth="1"/>
    <col min="15375" max="15375" width="7.125" style="41" bestFit="1" customWidth="1"/>
    <col min="15376" max="15616" width="9" style="41"/>
    <col min="15617" max="15617" width="7" style="41" customWidth="1"/>
    <col min="15618" max="15627" width="9" style="41"/>
    <col min="15628" max="15628" width="20.625" style="41" bestFit="1" customWidth="1"/>
    <col min="15629" max="15629" width="7.125" style="41" bestFit="1" customWidth="1"/>
    <col min="15630" max="15630" width="20.625" style="41" bestFit="1" customWidth="1"/>
    <col min="15631" max="15631" width="7.125" style="41" bestFit="1" customWidth="1"/>
    <col min="15632" max="15872" width="9" style="41"/>
    <col min="15873" max="15873" width="7" style="41" customWidth="1"/>
    <col min="15874" max="15883" width="9" style="41"/>
    <col min="15884" max="15884" width="20.625" style="41" bestFit="1" customWidth="1"/>
    <col min="15885" max="15885" width="7.125" style="41" bestFit="1" customWidth="1"/>
    <col min="15886" max="15886" width="20.625" style="41" bestFit="1" customWidth="1"/>
    <col min="15887" max="15887" width="7.125" style="41" bestFit="1" customWidth="1"/>
    <col min="15888" max="16128" width="9" style="41"/>
    <col min="16129" max="16129" width="7" style="41" customWidth="1"/>
    <col min="16130" max="16139" width="9" style="41"/>
    <col min="16140" max="16140" width="20.625" style="41" bestFit="1" customWidth="1"/>
    <col min="16141" max="16141" width="7.125" style="41" bestFit="1" customWidth="1"/>
    <col min="16142" max="16142" width="20.625" style="41" bestFit="1" customWidth="1"/>
    <col min="16143" max="16143" width="7.125" style="41" bestFit="1" customWidth="1"/>
    <col min="16144" max="16384" width="9" style="41"/>
  </cols>
  <sheetData>
    <row r="1" spans="1:1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3" ht="17.25">
      <c r="A2" s="39"/>
      <c r="B2" s="43" t="s">
        <v>123</v>
      </c>
      <c r="C2" s="40"/>
      <c r="D2" s="40"/>
      <c r="E2" s="40"/>
      <c r="F2" s="40"/>
      <c r="G2" s="40"/>
      <c r="H2" s="40"/>
      <c r="I2" s="40"/>
      <c r="J2" s="40"/>
      <c r="K2" s="40"/>
    </row>
    <row r="3" spans="1:13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4"/>
      <c r="M3" s="45"/>
    </row>
    <row r="4" spans="1:13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4"/>
      <c r="M4" s="45"/>
    </row>
    <row r="5" spans="1:13" ht="17.25">
      <c r="A5" s="39" t="s">
        <v>124</v>
      </c>
      <c r="B5" s="46" t="s">
        <v>125</v>
      </c>
      <c r="C5" s="40"/>
      <c r="D5" s="40"/>
      <c r="E5" s="40"/>
      <c r="F5" s="40"/>
      <c r="G5" s="40"/>
      <c r="H5" s="47"/>
      <c r="I5" s="40"/>
      <c r="J5" s="40"/>
      <c r="K5" s="40"/>
      <c r="L5" s="44"/>
      <c r="M5" s="45"/>
    </row>
    <row r="6" spans="1:13" ht="17.25">
      <c r="A6" s="39" t="s">
        <v>124</v>
      </c>
      <c r="B6" s="46" t="s">
        <v>126</v>
      </c>
      <c r="C6" s="40"/>
      <c r="D6" s="40"/>
      <c r="E6" s="40"/>
      <c r="F6" s="40"/>
      <c r="G6" s="40"/>
      <c r="H6" s="40"/>
      <c r="I6" s="40"/>
      <c r="J6" s="40"/>
      <c r="K6" s="40"/>
      <c r="L6" s="44"/>
      <c r="M6" s="45"/>
    </row>
    <row r="7" spans="1:13" ht="17.25">
      <c r="A7" s="39"/>
      <c r="B7" s="46" t="s">
        <v>127</v>
      </c>
      <c r="C7" s="40"/>
      <c r="D7" s="40"/>
      <c r="E7" s="40"/>
      <c r="F7" s="40"/>
      <c r="G7" s="40"/>
      <c r="H7" s="40"/>
      <c r="I7" s="40"/>
      <c r="J7" s="40"/>
      <c r="K7" s="40"/>
      <c r="L7" s="44"/>
      <c r="M7" s="45"/>
    </row>
    <row r="8" spans="1:13" ht="17.25">
      <c r="A8" s="39"/>
      <c r="B8" s="46" t="s">
        <v>128</v>
      </c>
      <c r="C8" s="40"/>
      <c r="D8" s="40"/>
      <c r="E8" s="40"/>
      <c r="F8" s="40"/>
      <c r="G8" s="40"/>
      <c r="H8" s="40"/>
      <c r="I8" s="40"/>
      <c r="J8" s="40"/>
      <c r="K8" s="40"/>
      <c r="L8" s="44"/>
      <c r="M8" s="45"/>
    </row>
    <row r="9" spans="1:13" ht="17.25">
      <c r="A9" s="39"/>
      <c r="B9" s="46" t="s">
        <v>129</v>
      </c>
      <c r="C9" s="40"/>
      <c r="D9" s="40"/>
      <c r="E9" s="40"/>
      <c r="F9" s="40"/>
      <c r="G9" s="40"/>
      <c r="H9" s="40"/>
      <c r="I9" s="40"/>
      <c r="J9" s="40"/>
      <c r="K9" s="40"/>
      <c r="L9" s="44"/>
      <c r="M9" s="45"/>
    </row>
    <row r="10" spans="1:13" ht="17.25">
      <c r="A10" s="39"/>
      <c r="B10" s="46" t="s">
        <v>130</v>
      </c>
      <c r="C10" s="40"/>
      <c r="D10" s="40"/>
      <c r="E10" s="40"/>
      <c r="F10" s="40"/>
      <c r="G10" s="40"/>
      <c r="H10" s="40"/>
      <c r="I10" s="40"/>
      <c r="J10" s="40"/>
      <c r="K10" s="40"/>
      <c r="L10" s="44"/>
      <c r="M10" s="45"/>
    </row>
    <row r="11" spans="1:13" ht="17.25">
      <c r="A11" s="39" t="s">
        <v>124</v>
      </c>
      <c r="B11" s="46" t="s">
        <v>131</v>
      </c>
      <c r="C11" s="40"/>
      <c r="D11" s="40"/>
      <c r="E11" s="40"/>
      <c r="F11" s="40"/>
      <c r="G11" s="40"/>
      <c r="H11" s="40"/>
      <c r="I11" s="40"/>
      <c r="J11" s="40"/>
      <c r="K11" s="40"/>
      <c r="L11" s="44"/>
      <c r="M11" s="45"/>
    </row>
    <row r="12" spans="1:13" ht="17.25">
      <c r="A12" s="39"/>
      <c r="B12" s="46" t="s">
        <v>132</v>
      </c>
      <c r="C12" s="40"/>
      <c r="D12" s="40"/>
      <c r="E12" s="40"/>
      <c r="F12" s="40"/>
      <c r="G12" s="40"/>
      <c r="H12" s="40"/>
      <c r="I12" s="40"/>
      <c r="J12" s="40"/>
      <c r="K12" s="40"/>
      <c r="L12" s="44"/>
      <c r="M12" s="45"/>
    </row>
    <row r="13" spans="1:13" ht="17.25">
      <c r="A13" s="39" t="s">
        <v>124</v>
      </c>
      <c r="B13" s="46" t="s">
        <v>133</v>
      </c>
      <c r="C13" s="40"/>
      <c r="D13" s="40"/>
      <c r="E13" s="40"/>
      <c r="F13" s="40"/>
      <c r="G13" s="40"/>
      <c r="H13" s="40"/>
      <c r="I13" s="40"/>
      <c r="J13" s="40"/>
      <c r="K13" s="40"/>
      <c r="L13" s="44"/>
      <c r="M13" s="45"/>
    </row>
    <row r="14" spans="1:13" ht="17.25">
      <c r="A14" s="39" t="s">
        <v>124</v>
      </c>
      <c r="B14" s="46" t="s">
        <v>134</v>
      </c>
      <c r="C14" s="40"/>
      <c r="D14" s="40"/>
      <c r="E14" s="40"/>
      <c r="F14" s="40"/>
      <c r="G14" s="40"/>
      <c r="H14" s="40"/>
      <c r="I14" s="40"/>
      <c r="J14" s="40"/>
      <c r="K14" s="40"/>
      <c r="L14" s="44"/>
      <c r="M14" s="45"/>
    </row>
    <row r="15" spans="1:13" ht="17.25">
      <c r="A15" s="39" t="s">
        <v>124</v>
      </c>
      <c r="B15" s="46" t="s">
        <v>135</v>
      </c>
      <c r="C15" s="40"/>
      <c r="D15" s="40"/>
      <c r="E15" s="40"/>
      <c r="F15" s="40"/>
      <c r="G15" s="40"/>
      <c r="H15" s="40"/>
      <c r="I15" s="40"/>
      <c r="J15" s="40"/>
      <c r="K15" s="40"/>
      <c r="L15" s="44"/>
      <c r="M15" s="45"/>
    </row>
    <row r="16" spans="1:13" ht="17.25">
      <c r="A16" s="39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44"/>
      <c r="M16" s="45"/>
    </row>
    <row r="17" spans="1:13" ht="17.25">
      <c r="A17" s="39" t="s">
        <v>124</v>
      </c>
      <c r="B17" s="46" t="s">
        <v>136</v>
      </c>
      <c r="C17" s="40"/>
      <c r="D17" s="40"/>
      <c r="E17" s="40"/>
      <c r="F17" s="40"/>
      <c r="G17" s="40"/>
      <c r="H17" s="40"/>
      <c r="I17" s="40"/>
      <c r="J17" s="40"/>
      <c r="K17" s="40"/>
      <c r="L17" s="44"/>
      <c r="M17" s="45"/>
    </row>
    <row r="18" spans="1:13" ht="17.25">
      <c r="A18" s="39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44"/>
      <c r="M18" s="45"/>
    </row>
    <row r="19" spans="1:13" ht="17.25">
      <c r="A19" s="39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44"/>
      <c r="M19" s="45"/>
    </row>
    <row r="20" spans="1:13" ht="17.25">
      <c r="A20" s="39"/>
      <c r="B20" s="46"/>
      <c r="C20" s="56"/>
      <c r="D20" s="56"/>
      <c r="E20" s="56"/>
      <c r="F20" s="40"/>
      <c r="G20" s="40"/>
      <c r="H20" s="57" t="s">
        <v>137</v>
      </c>
      <c r="I20" s="57"/>
      <c r="J20" s="57"/>
      <c r="K20" s="40"/>
      <c r="L20" s="44"/>
      <c r="M20" s="45"/>
    </row>
    <row r="21" spans="1:13" ht="17.25">
      <c r="A21" s="39"/>
      <c r="B21" s="46"/>
      <c r="C21" s="56"/>
      <c r="D21" s="56"/>
      <c r="E21" s="56"/>
      <c r="F21" s="40"/>
      <c r="G21" s="48"/>
      <c r="H21" s="57" t="s">
        <v>138</v>
      </c>
      <c r="I21" s="57"/>
      <c r="J21" s="57"/>
      <c r="K21" s="40"/>
      <c r="L21" s="44"/>
      <c r="M21" s="45"/>
    </row>
    <row r="22" spans="1:13" ht="17.25">
      <c r="A22" s="39"/>
      <c r="B22" s="46"/>
      <c r="C22" s="56"/>
      <c r="D22" s="56"/>
      <c r="E22" s="56"/>
      <c r="F22" s="40"/>
      <c r="G22" s="48"/>
      <c r="H22" s="56"/>
      <c r="I22" s="56"/>
      <c r="J22" s="56"/>
      <c r="K22" s="40"/>
      <c r="L22" s="44"/>
      <c r="M22" s="45"/>
    </row>
    <row r="23" spans="1:13" ht="17.25">
      <c r="A23" s="39"/>
      <c r="B23" s="46"/>
      <c r="C23" s="56"/>
      <c r="D23" s="56"/>
      <c r="E23" s="56"/>
      <c r="F23" s="40"/>
      <c r="G23" s="48"/>
      <c r="H23" s="56"/>
      <c r="I23" s="56"/>
      <c r="J23" s="56"/>
      <c r="K23" s="40"/>
      <c r="L23" s="44"/>
      <c r="M23" s="45"/>
    </row>
    <row r="24" spans="1:13" ht="17.25">
      <c r="A24" s="39"/>
      <c r="B24" s="46"/>
      <c r="C24" s="56"/>
      <c r="D24" s="56"/>
      <c r="E24" s="56"/>
      <c r="F24" s="40"/>
      <c r="G24" s="48"/>
      <c r="H24" s="56"/>
      <c r="I24" s="56"/>
      <c r="J24" s="56"/>
      <c r="K24" s="40"/>
      <c r="L24" s="44"/>
      <c r="M24" s="45"/>
    </row>
    <row r="25" spans="1:13" ht="17.25">
      <c r="A25" s="39"/>
      <c r="B25" s="46"/>
      <c r="C25" s="56"/>
      <c r="D25" s="56"/>
      <c r="E25" s="56"/>
      <c r="F25" s="40"/>
      <c r="G25" s="48"/>
      <c r="H25" s="56"/>
      <c r="I25" s="56"/>
      <c r="J25" s="56"/>
      <c r="K25" s="40"/>
      <c r="L25" s="44"/>
      <c r="M25" s="45"/>
    </row>
    <row r="26" spans="1:13" ht="17.25">
      <c r="A26" s="39"/>
      <c r="B26" s="46"/>
      <c r="C26" s="56"/>
      <c r="D26" s="56"/>
      <c r="E26" s="56"/>
      <c r="F26" s="40"/>
      <c r="G26" s="48"/>
      <c r="H26" s="56"/>
      <c r="I26" s="56"/>
      <c r="J26" s="56"/>
      <c r="K26" s="40"/>
      <c r="L26" s="44"/>
      <c r="M26" s="45"/>
    </row>
    <row r="27" spans="1:13" ht="17.25">
      <c r="A27" s="39"/>
      <c r="B27" s="46"/>
      <c r="C27" s="56"/>
      <c r="D27" s="56"/>
      <c r="E27" s="56"/>
      <c r="F27" s="40"/>
      <c r="G27" s="48"/>
      <c r="H27" s="56"/>
      <c r="I27" s="56"/>
      <c r="J27" s="56"/>
      <c r="K27" s="40"/>
      <c r="L27" s="44"/>
      <c r="M27" s="45"/>
    </row>
    <row r="28" spans="1:13" ht="17.25">
      <c r="A28" s="39"/>
      <c r="B28" s="46"/>
      <c r="C28" s="56"/>
      <c r="D28" s="56"/>
      <c r="E28" s="56"/>
      <c r="F28" s="40"/>
      <c r="G28" s="48"/>
      <c r="H28" s="56"/>
      <c r="I28" s="56"/>
      <c r="J28" s="56"/>
      <c r="K28" s="40"/>
      <c r="L28" s="44"/>
      <c r="M28" s="45"/>
    </row>
    <row r="29" spans="1:13" ht="17.25">
      <c r="A29" s="39"/>
      <c r="B29" s="46"/>
      <c r="C29" s="56"/>
      <c r="D29" s="56"/>
      <c r="E29" s="56"/>
      <c r="F29" s="40"/>
      <c r="G29" s="48"/>
      <c r="H29" s="56"/>
      <c r="I29" s="56"/>
      <c r="J29" s="56"/>
      <c r="K29" s="40"/>
      <c r="L29" s="44"/>
      <c r="M29" s="45"/>
    </row>
    <row r="30" spans="1:13" ht="17.25">
      <c r="A30" s="39"/>
      <c r="B30" s="46"/>
      <c r="C30" s="56"/>
      <c r="D30" s="56"/>
      <c r="E30" s="56"/>
      <c r="F30" s="40"/>
      <c r="G30" s="48"/>
      <c r="H30" s="56"/>
      <c r="I30" s="56"/>
      <c r="J30" s="56"/>
      <c r="K30" s="40"/>
      <c r="L30" s="44"/>
      <c r="M30" s="45"/>
    </row>
    <row r="31" spans="1:13" ht="17.25">
      <c r="A31" s="39"/>
      <c r="B31" s="46"/>
      <c r="C31" s="58"/>
      <c r="D31" s="58"/>
      <c r="E31" s="58"/>
      <c r="F31" s="40"/>
      <c r="G31" s="48"/>
      <c r="H31" s="56"/>
      <c r="I31" s="56"/>
      <c r="J31" s="56"/>
      <c r="K31" s="40"/>
      <c r="L31" s="44"/>
      <c r="M31" s="45"/>
    </row>
    <row r="32" spans="1:13" ht="17.25">
      <c r="A32" s="39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44"/>
      <c r="M32" s="45"/>
    </row>
    <row r="33" spans="1:13" ht="17.25">
      <c r="A33" s="39"/>
      <c r="B33" s="46"/>
      <c r="C33" s="40"/>
      <c r="D33" s="40"/>
      <c r="E33" s="40"/>
      <c r="F33" s="40"/>
      <c r="G33" s="40"/>
      <c r="H33" s="40"/>
      <c r="I33" s="40"/>
      <c r="J33" s="40"/>
      <c r="K33" s="40"/>
      <c r="L33" s="44"/>
      <c r="M33" s="45"/>
    </row>
    <row r="34" spans="1:13" ht="17.25">
      <c r="A34" s="39"/>
      <c r="B34" s="46"/>
      <c r="C34" s="57" t="s">
        <v>139</v>
      </c>
      <c r="D34" s="57"/>
      <c r="E34" s="57"/>
      <c r="F34" s="40"/>
      <c r="G34" s="40"/>
      <c r="H34" s="57" t="s">
        <v>140</v>
      </c>
      <c r="I34" s="57"/>
      <c r="J34" s="57"/>
      <c r="K34" s="40"/>
      <c r="L34" s="44"/>
      <c r="M34" s="45"/>
    </row>
    <row r="35" spans="1:13" ht="17.25">
      <c r="A35" s="39"/>
      <c r="B35" s="46"/>
      <c r="C35" s="57" t="s">
        <v>141</v>
      </c>
      <c r="D35" s="57"/>
      <c r="E35" s="57"/>
      <c r="F35" s="40"/>
      <c r="G35" s="40"/>
      <c r="H35" s="57" t="s">
        <v>142</v>
      </c>
      <c r="I35" s="57"/>
      <c r="J35" s="57"/>
      <c r="K35" s="40"/>
      <c r="L35" s="44"/>
      <c r="M35" s="45"/>
    </row>
    <row r="36" spans="1:13" ht="17.25">
      <c r="A36" s="39"/>
      <c r="B36" s="46"/>
      <c r="C36" s="57" t="s">
        <v>143</v>
      </c>
      <c r="D36" s="57"/>
      <c r="E36" s="57"/>
      <c r="F36" s="40"/>
      <c r="G36" s="40"/>
      <c r="H36" s="57" t="s">
        <v>144</v>
      </c>
      <c r="I36" s="57"/>
      <c r="J36" s="57"/>
      <c r="K36" s="40"/>
      <c r="L36" s="44"/>
      <c r="M36" s="45"/>
    </row>
    <row r="37" spans="1:13" ht="17.25">
      <c r="A37" s="39"/>
      <c r="B37" s="46"/>
      <c r="C37" s="57" t="s">
        <v>145</v>
      </c>
      <c r="D37" s="57"/>
      <c r="E37" s="57"/>
      <c r="F37" s="40"/>
      <c r="G37" s="40"/>
      <c r="H37" s="57" t="s">
        <v>146</v>
      </c>
      <c r="I37" s="57"/>
      <c r="J37" s="57"/>
      <c r="K37" s="40"/>
      <c r="L37" s="44"/>
      <c r="M37" s="45"/>
    </row>
    <row r="38" spans="1:13" ht="17.25">
      <c r="A38" s="39"/>
      <c r="B38" s="46"/>
      <c r="C38" s="57" t="s">
        <v>147</v>
      </c>
      <c r="D38" s="57"/>
      <c r="E38" s="57"/>
      <c r="F38" s="40"/>
      <c r="G38" s="40"/>
      <c r="H38" s="57" t="s">
        <v>148</v>
      </c>
      <c r="I38" s="57"/>
      <c r="J38" s="57"/>
      <c r="K38" s="40"/>
      <c r="L38" s="44"/>
      <c r="M38" s="45"/>
    </row>
    <row r="39" spans="1:13" ht="17.25">
      <c r="A39" s="39"/>
      <c r="B39" s="46"/>
      <c r="C39" s="57" t="s">
        <v>149</v>
      </c>
      <c r="D39" s="57"/>
      <c r="E39" s="57"/>
      <c r="F39" s="40"/>
      <c r="G39" s="40"/>
      <c r="H39" s="57" t="s">
        <v>150</v>
      </c>
      <c r="I39" s="57"/>
      <c r="J39" s="57"/>
      <c r="K39" s="40"/>
      <c r="L39" s="44"/>
      <c r="M39" s="45"/>
    </row>
    <row r="40" spans="1:13" ht="17.25">
      <c r="A40" s="39"/>
      <c r="B40" s="46"/>
      <c r="C40" s="57" t="s">
        <v>151</v>
      </c>
      <c r="D40" s="57"/>
      <c r="E40" s="57"/>
      <c r="F40" s="40"/>
      <c r="G40" s="40"/>
      <c r="H40" s="57" t="s">
        <v>152</v>
      </c>
      <c r="I40" s="57"/>
      <c r="J40" s="57"/>
      <c r="K40" s="40"/>
      <c r="L40" s="44"/>
      <c r="M40" s="45"/>
    </row>
    <row r="41" spans="1:13" ht="17.25">
      <c r="A41" s="39"/>
      <c r="B41" s="46"/>
      <c r="C41" s="57" t="s">
        <v>153</v>
      </c>
      <c r="D41" s="57"/>
      <c r="E41" s="57"/>
      <c r="F41" s="40"/>
      <c r="G41" s="40"/>
      <c r="H41" s="57" t="s">
        <v>154</v>
      </c>
      <c r="I41" s="57"/>
      <c r="J41" s="57"/>
      <c r="K41" s="40"/>
      <c r="L41" s="44"/>
      <c r="M41" s="45"/>
    </row>
    <row r="42" spans="1:13" ht="17.25">
      <c r="A42" s="39"/>
      <c r="B42" s="46"/>
      <c r="C42" s="57" t="s">
        <v>155</v>
      </c>
      <c r="D42" s="57"/>
      <c r="E42" s="57"/>
      <c r="F42" s="40"/>
      <c r="G42" s="40"/>
      <c r="H42" s="57" t="s">
        <v>156</v>
      </c>
      <c r="I42" s="57"/>
      <c r="J42" s="57"/>
      <c r="K42" s="40"/>
      <c r="L42" s="44"/>
      <c r="M42" s="45"/>
    </row>
    <row r="43" spans="1:13" ht="17.25">
      <c r="A43" s="39"/>
      <c r="B43" s="46"/>
      <c r="C43" s="57" t="s">
        <v>157</v>
      </c>
      <c r="D43" s="57"/>
      <c r="E43" s="57"/>
      <c r="F43" s="40"/>
      <c r="G43" s="40"/>
      <c r="H43" s="57" t="s">
        <v>158</v>
      </c>
      <c r="I43" s="57"/>
      <c r="J43" s="57"/>
      <c r="K43" s="40"/>
      <c r="L43" s="44"/>
      <c r="M43" s="45"/>
    </row>
    <row r="44" spans="1:13" ht="17.25">
      <c r="A44" s="39"/>
      <c r="B44" s="46"/>
      <c r="C44" s="57" t="s">
        <v>159</v>
      </c>
      <c r="D44" s="57"/>
      <c r="E44" s="57"/>
      <c r="F44" s="40"/>
      <c r="G44" s="49"/>
      <c r="H44" s="57" t="s">
        <v>160</v>
      </c>
      <c r="I44" s="57"/>
      <c r="J44" s="57"/>
      <c r="K44" s="40"/>
      <c r="L44" s="44"/>
      <c r="M44" s="45"/>
    </row>
    <row r="45" spans="1:13" ht="17.25">
      <c r="A45" s="39"/>
      <c r="B45" s="46"/>
      <c r="C45" s="57" t="s">
        <v>161</v>
      </c>
      <c r="D45" s="57"/>
      <c r="E45" s="57"/>
      <c r="F45" s="40"/>
      <c r="G45" s="40"/>
      <c r="H45" s="57" t="s">
        <v>162</v>
      </c>
      <c r="I45" s="57"/>
      <c r="J45" s="57"/>
      <c r="K45" s="40"/>
      <c r="L45" s="44"/>
      <c r="M45" s="45"/>
    </row>
    <row r="46" spans="1:13" ht="17.25">
      <c r="A46" s="39"/>
      <c r="B46" s="46"/>
      <c r="C46" s="40"/>
      <c r="D46" s="40"/>
      <c r="E46" s="40"/>
      <c r="F46" s="40"/>
      <c r="G46" s="40"/>
      <c r="H46" s="40"/>
      <c r="I46" s="40"/>
      <c r="J46" s="40"/>
      <c r="K46" s="40"/>
      <c r="L46" s="44"/>
      <c r="M46" s="45"/>
    </row>
    <row r="47" spans="1:13" ht="17.25">
      <c r="A47" s="39"/>
      <c r="B47" s="46"/>
      <c r="C47" s="40"/>
      <c r="D47" s="40"/>
      <c r="E47" s="40"/>
      <c r="F47" s="40"/>
      <c r="G47" s="40"/>
      <c r="H47" s="40"/>
      <c r="I47" s="40"/>
      <c r="J47" s="40"/>
      <c r="K47" s="40"/>
      <c r="L47" s="44"/>
      <c r="M47" s="45"/>
    </row>
    <row r="48" spans="1:13" ht="17.25">
      <c r="A48" s="39"/>
      <c r="B48" s="46"/>
      <c r="C48" s="57" t="s">
        <v>163</v>
      </c>
      <c r="D48" s="57"/>
      <c r="E48" s="57"/>
      <c r="F48" s="40"/>
      <c r="G48" s="40"/>
      <c r="H48" s="59" t="s">
        <v>164</v>
      </c>
      <c r="I48" s="59"/>
      <c r="J48" s="59"/>
      <c r="K48" s="40"/>
      <c r="L48" s="44"/>
      <c r="M48" s="45"/>
    </row>
    <row r="49" spans="1:13" ht="17.25">
      <c r="A49" s="39"/>
      <c r="B49" s="46"/>
      <c r="C49" s="57" t="s">
        <v>165</v>
      </c>
      <c r="D49" s="57"/>
      <c r="E49" s="57"/>
      <c r="F49" s="40"/>
      <c r="G49" s="40"/>
      <c r="H49" s="57" t="s">
        <v>166</v>
      </c>
      <c r="I49" s="57"/>
      <c r="J49" s="57"/>
      <c r="K49" s="40"/>
      <c r="L49" s="44"/>
      <c r="M49" s="45"/>
    </row>
    <row r="50" spans="1:13" ht="17.25">
      <c r="A50" s="39"/>
      <c r="B50" s="46"/>
      <c r="C50" s="57" t="s">
        <v>167</v>
      </c>
      <c r="D50" s="57"/>
      <c r="E50" s="57"/>
      <c r="F50" s="40"/>
      <c r="G50" s="40"/>
      <c r="H50" s="57" t="s">
        <v>168</v>
      </c>
      <c r="I50" s="57"/>
      <c r="J50" s="57"/>
      <c r="K50" s="40"/>
      <c r="L50" s="44"/>
      <c r="M50" s="45"/>
    </row>
    <row r="51" spans="1:13" ht="17.25">
      <c r="A51" s="39"/>
      <c r="B51" s="46"/>
      <c r="C51" s="57" t="s">
        <v>169</v>
      </c>
      <c r="D51" s="57"/>
      <c r="E51" s="57"/>
      <c r="F51" s="40"/>
      <c r="G51" s="40"/>
      <c r="H51" s="57" t="s">
        <v>170</v>
      </c>
      <c r="I51" s="57"/>
      <c r="J51" s="57"/>
      <c r="K51" s="40"/>
      <c r="L51" s="44"/>
      <c r="M51" s="45"/>
    </row>
    <row r="52" spans="1:13" ht="17.25">
      <c r="A52" s="39"/>
      <c r="B52" s="46"/>
      <c r="C52" s="57" t="s">
        <v>171</v>
      </c>
      <c r="D52" s="57"/>
      <c r="E52" s="57"/>
      <c r="F52" s="40"/>
      <c r="G52" s="40"/>
      <c r="H52" s="57" t="s">
        <v>172</v>
      </c>
      <c r="I52" s="57"/>
      <c r="J52" s="57"/>
      <c r="K52" s="40"/>
      <c r="L52" s="44"/>
      <c r="M52" s="45"/>
    </row>
    <row r="53" spans="1:13" ht="17.25">
      <c r="A53" s="39"/>
      <c r="B53" s="46"/>
      <c r="C53" s="57" t="s">
        <v>173</v>
      </c>
      <c r="D53" s="57"/>
      <c r="E53" s="57"/>
      <c r="F53" s="40"/>
      <c r="G53" s="40"/>
      <c r="H53" s="57" t="s">
        <v>174</v>
      </c>
      <c r="I53" s="57"/>
      <c r="J53" s="57"/>
      <c r="K53" s="40"/>
      <c r="L53" s="44"/>
      <c r="M53" s="45"/>
    </row>
    <row r="54" spans="1:13" ht="17.25">
      <c r="A54" s="39"/>
      <c r="B54" s="46"/>
      <c r="C54" s="57" t="s">
        <v>175</v>
      </c>
      <c r="D54" s="57"/>
      <c r="E54" s="57"/>
      <c r="F54" s="40"/>
      <c r="G54" s="40"/>
      <c r="H54" s="57" t="s">
        <v>176</v>
      </c>
      <c r="I54" s="57"/>
      <c r="J54" s="57"/>
      <c r="K54" s="40"/>
      <c r="L54" s="44"/>
      <c r="M54" s="45"/>
    </row>
    <row r="55" spans="1:13" ht="17.25">
      <c r="A55" s="39"/>
      <c r="B55" s="46"/>
      <c r="C55" s="57" t="s">
        <v>177</v>
      </c>
      <c r="D55" s="57"/>
      <c r="E55" s="57"/>
      <c r="F55" s="40"/>
      <c r="G55" s="40"/>
      <c r="H55" s="57" t="s">
        <v>178</v>
      </c>
      <c r="I55" s="57"/>
      <c r="J55" s="57"/>
      <c r="K55" s="40"/>
      <c r="L55" s="44"/>
      <c r="M55" s="45"/>
    </row>
    <row r="56" spans="1:13" ht="17.25">
      <c r="A56" s="39"/>
      <c r="B56" s="46"/>
      <c r="C56" s="57" t="s">
        <v>179</v>
      </c>
      <c r="D56" s="57"/>
      <c r="E56" s="57"/>
      <c r="F56" s="40"/>
      <c r="G56" s="40"/>
      <c r="H56" s="57" t="s">
        <v>180</v>
      </c>
      <c r="I56" s="57"/>
      <c r="J56" s="57"/>
      <c r="K56" s="40"/>
      <c r="L56" s="44"/>
      <c r="M56" s="45"/>
    </row>
    <row r="57" spans="1:13" ht="17.25">
      <c r="A57" s="39"/>
      <c r="B57" s="46"/>
      <c r="C57" s="57" t="s">
        <v>181</v>
      </c>
      <c r="D57" s="57"/>
      <c r="E57" s="57"/>
      <c r="F57" s="40"/>
      <c r="G57" s="40"/>
      <c r="H57" s="57" t="s">
        <v>182</v>
      </c>
      <c r="I57" s="57"/>
      <c r="J57" s="57"/>
      <c r="K57" s="40"/>
      <c r="L57" s="44"/>
      <c r="M57" s="45"/>
    </row>
    <row r="58" spans="1:13" ht="17.25">
      <c r="A58" s="39"/>
      <c r="B58" s="46"/>
      <c r="C58" s="57" t="s">
        <v>183</v>
      </c>
      <c r="D58" s="57"/>
      <c r="E58" s="57"/>
      <c r="F58" s="40"/>
      <c r="G58" s="40"/>
      <c r="H58" s="57" t="s">
        <v>184</v>
      </c>
      <c r="I58" s="57"/>
      <c r="J58" s="57"/>
      <c r="K58" s="40"/>
      <c r="L58" s="44"/>
      <c r="M58" s="45"/>
    </row>
    <row r="59" spans="1:13" ht="17.25">
      <c r="A59" s="39"/>
      <c r="B59" s="46"/>
      <c r="C59" s="57" t="s">
        <v>185</v>
      </c>
      <c r="D59" s="57"/>
      <c r="E59" s="57"/>
      <c r="F59" s="40"/>
      <c r="G59" s="40"/>
      <c r="H59" s="57" t="s">
        <v>186</v>
      </c>
      <c r="I59" s="57"/>
      <c r="J59" s="57"/>
      <c r="K59" s="40"/>
      <c r="L59" s="44"/>
      <c r="M59" s="45"/>
    </row>
    <row r="60" spans="1:13" ht="17.25">
      <c r="A60" s="39"/>
      <c r="B60" s="46"/>
      <c r="C60" s="40"/>
      <c r="D60" s="40"/>
      <c r="E60" s="40"/>
      <c r="F60" s="40"/>
      <c r="G60" s="40"/>
      <c r="H60" s="40"/>
      <c r="I60" s="40"/>
      <c r="J60" s="40"/>
      <c r="K60" s="40"/>
      <c r="L60" s="44"/>
      <c r="M60" s="45"/>
    </row>
    <row r="61" spans="1:13" ht="17.25">
      <c r="A61" s="39"/>
      <c r="B61" s="46"/>
      <c r="C61" s="40"/>
      <c r="D61" s="40"/>
      <c r="E61" s="40"/>
      <c r="F61" s="40"/>
      <c r="G61" s="40"/>
      <c r="H61" s="40"/>
      <c r="I61" s="40"/>
      <c r="J61" s="40"/>
      <c r="K61" s="40"/>
      <c r="L61" s="44"/>
      <c r="M61" s="45"/>
    </row>
    <row r="62" spans="1:13" ht="17.25">
      <c r="A62" s="39"/>
      <c r="B62" s="46"/>
      <c r="C62" s="59" t="s">
        <v>187</v>
      </c>
      <c r="D62" s="59"/>
      <c r="E62" s="59"/>
      <c r="F62" s="40"/>
      <c r="G62" s="40"/>
      <c r="H62" s="57" t="s">
        <v>188</v>
      </c>
      <c r="I62" s="57"/>
      <c r="J62" s="57"/>
      <c r="K62" s="40"/>
      <c r="L62" s="44"/>
      <c r="M62" s="45"/>
    </row>
    <row r="63" spans="1:13" ht="17.25">
      <c r="A63" s="39"/>
      <c r="B63" s="46"/>
      <c r="C63" s="57" t="s">
        <v>189</v>
      </c>
      <c r="D63" s="57"/>
      <c r="E63" s="57"/>
      <c r="F63" s="40"/>
      <c r="G63" s="40"/>
      <c r="H63" s="57" t="s">
        <v>190</v>
      </c>
      <c r="I63" s="57"/>
      <c r="J63" s="57"/>
      <c r="K63" s="40"/>
      <c r="L63" s="44"/>
      <c r="M63" s="45"/>
    </row>
    <row r="64" spans="1:13" ht="17.25">
      <c r="A64" s="39"/>
      <c r="B64" s="46"/>
      <c r="C64" s="57" t="s">
        <v>191</v>
      </c>
      <c r="D64" s="57"/>
      <c r="E64" s="57"/>
      <c r="F64" s="40"/>
      <c r="G64" s="40"/>
      <c r="H64" s="57" t="s">
        <v>192</v>
      </c>
      <c r="I64" s="57"/>
      <c r="J64" s="57"/>
      <c r="K64" s="40"/>
      <c r="L64" s="44"/>
      <c r="M64" s="45"/>
    </row>
    <row r="65" spans="1:13" ht="17.25">
      <c r="A65" s="39"/>
      <c r="B65" s="46"/>
      <c r="C65" s="57" t="s">
        <v>193</v>
      </c>
      <c r="D65" s="57"/>
      <c r="E65" s="57"/>
      <c r="F65" s="40"/>
      <c r="G65" s="40"/>
      <c r="H65" s="57" t="s">
        <v>194</v>
      </c>
      <c r="I65" s="57"/>
      <c r="J65" s="57"/>
      <c r="K65" s="40"/>
      <c r="L65" s="44"/>
      <c r="M65" s="45"/>
    </row>
    <row r="66" spans="1:13" ht="17.25">
      <c r="A66" s="39"/>
      <c r="B66" s="46"/>
      <c r="C66" s="57" t="s">
        <v>195</v>
      </c>
      <c r="D66" s="57"/>
      <c r="E66" s="57"/>
      <c r="F66" s="40"/>
      <c r="G66" s="40"/>
      <c r="H66" s="57" t="s">
        <v>196</v>
      </c>
      <c r="I66" s="57"/>
      <c r="J66" s="57"/>
      <c r="K66" s="40"/>
      <c r="L66" s="44"/>
      <c r="M66" s="45"/>
    </row>
    <row r="67" spans="1:13" ht="17.25">
      <c r="A67" s="39"/>
      <c r="B67" s="46"/>
      <c r="C67" s="57" t="s">
        <v>197</v>
      </c>
      <c r="D67" s="57"/>
      <c r="E67" s="57"/>
      <c r="F67" s="40"/>
      <c r="G67" s="40"/>
      <c r="H67" s="60" t="s">
        <v>198</v>
      </c>
      <c r="I67" s="60"/>
      <c r="J67" s="60"/>
      <c r="K67" s="40"/>
      <c r="L67" s="44"/>
      <c r="M67" s="45"/>
    </row>
    <row r="68" spans="1:13" ht="17.25">
      <c r="A68" s="39"/>
      <c r="B68" s="46"/>
      <c r="C68" s="57" t="s">
        <v>199</v>
      </c>
      <c r="D68" s="57"/>
      <c r="E68" s="57"/>
      <c r="F68" s="40"/>
      <c r="G68" s="40"/>
      <c r="H68" s="57" t="s">
        <v>200</v>
      </c>
      <c r="I68" s="57"/>
      <c r="J68" s="57"/>
      <c r="K68" s="40"/>
      <c r="L68" s="44"/>
      <c r="M68" s="45"/>
    </row>
    <row r="69" spans="1:13" ht="17.25">
      <c r="A69" s="39"/>
      <c r="B69" s="46"/>
      <c r="C69" s="57" t="s">
        <v>201</v>
      </c>
      <c r="D69" s="57"/>
      <c r="E69" s="57"/>
      <c r="F69" s="40"/>
      <c r="G69" s="40"/>
      <c r="H69" s="57" t="s">
        <v>202</v>
      </c>
      <c r="I69" s="57"/>
      <c r="J69" s="57"/>
      <c r="K69" s="40"/>
      <c r="L69" s="44"/>
      <c r="M69" s="45"/>
    </row>
    <row r="70" spans="1:13" ht="17.25">
      <c r="A70" s="39"/>
      <c r="B70" s="46"/>
      <c r="C70" s="57" t="s">
        <v>203</v>
      </c>
      <c r="D70" s="57"/>
      <c r="E70" s="57"/>
      <c r="F70" s="40"/>
      <c r="G70" s="40"/>
      <c r="H70" s="57" t="s">
        <v>204</v>
      </c>
      <c r="I70" s="57"/>
      <c r="J70" s="57"/>
      <c r="K70" s="40"/>
      <c r="L70" s="44"/>
      <c r="M70" s="45"/>
    </row>
    <row r="71" spans="1:13" ht="17.25">
      <c r="A71" s="39"/>
      <c r="B71" s="46"/>
      <c r="C71" s="57" t="s">
        <v>205</v>
      </c>
      <c r="D71" s="57"/>
      <c r="E71" s="57"/>
      <c r="F71" s="40"/>
      <c r="G71" s="40"/>
      <c r="H71" s="57" t="s">
        <v>206</v>
      </c>
      <c r="I71" s="57"/>
      <c r="J71" s="57"/>
      <c r="K71" s="40"/>
      <c r="L71" s="44"/>
      <c r="M71" s="45"/>
    </row>
    <row r="72" spans="1:13" ht="17.25">
      <c r="A72" s="39"/>
      <c r="B72" s="46"/>
      <c r="C72" s="57" t="s">
        <v>207</v>
      </c>
      <c r="D72" s="57"/>
      <c r="E72" s="57"/>
      <c r="F72" s="40"/>
      <c r="G72" s="40"/>
      <c r="H72" s="57" t="s">
        <v>208</v>
      </c>
      <c r="I72" s="57"/>
      <c r="J72" s="57"/>
      <c r="K72" s="40"/>
      <c r="L72" s="44"/>
      <c r="M72" s="45"/>
    </row>
    <row r="73" spans="1:13" ht="17.25">
      <c r="A73" s="39"/>
      <c r="B73" s="46"/>
      <c r="C73" s="57" t="s">
        <v>209</v>
      </c>
      <c r="D73" s="57"/>
      <c r="E73" s="57"/>
      <c r="F73" s="40"/>
      <c r="G73" s="40"/>
      <c r="H73" s="57" t="s">
        <v>210</v>
      </c>
      <c r="I73" s="57"/>
      <c r="J73" s="57"/>
      <c r="K73" s="40"/>
      <c r="L73" s="44"/>
      <c r="M73" s="45"/>
    </row>
    <row r="74" spans="1:13" ht="17.25">
      <c r="A74" s="39"/>
      <c r="B74" s="46"/>
      <c r="C74" s="50"/>
      <c r="D74" s="50"/>
      <c r="E74" s="50"/>
      <c r="F74" s="40"/>
      <c r="G74" s="40"/>
      <c r="H74" s="51"/>
      <c r="I74" s="51"/>
      <c r="J74" s="51"/>
      <c r="K74" s="40"/>
      <c r="L74" s="44"/>
      <c r="M74" s="45"/>
    </row>
    <row r="75" spans="1:13" ht="17.25">
      <c r="A75" s="39"/>
      <c r="B75" s="46"/>
      <c r="C75" s="50"/>
      <c r="D75" s="50"/>
      <c r="E75" s="50"/>
      <c r="F75" s="40"/>
      <c r="G75" s="40"/>
      <c r="H75" s="50"/>
      <c r="I75" s="50"/>
      <c r="J75" s="50"/>
      <c r="K75" s="40"/>
      <c r="L75" s="44"/>
      <c r="M75" s="45"/>
    </row>
    <row r="76" spans="1:13" ht="17.25" customHeight="1">
      <c r="A76" s="39"/>
      <c r="B76" s="40"/>
      <c r="C76" s="57" t="s">
        <v>211</v>
      </c>
      <c r="D76" s="57"/>
      <c r="E76" s="57"/>
      <c r="F76" s="39"/>
      <c r="G76" s="39"/>
      <c r="H76" s="57" t="s">
        <v>212</v>
      </c>
      <c r="I76" s="57"/>
      <c r="J76" s="57"/>
      <c r="K76" s="40"/>
      <c r="L76" s="44"/>
      <c r="M76" s="45"/>
    </row>
    <row r="77" spans="1:13" ht="17.25" customHeight="1">
      <c r="A77" s="39"/>
      <c r="B77" s="40"/>
      <c r="C77" s="57" t="s">
        <v>213</v>
      </c>
      <c r="D77" s="57"/>
      <c r="E77" s="57"/>
      <c r="F77" s="39"/>
      <c r="G77" s="39"/>
      <c r="H77" s="57" t="s">
        <v>214</v>
      </c>
      <c r="I77" s="57"/>
      <c r="J77" s="57"/>
      <c r="K77" s="40"/>
      <c r="L77" s="44"/>
      <c r="M77" s="45"/>
    </row>
    <row r="78" spans="1:13" ht="17.25" customHeight="1">
      <c r="A78" s="39"/>
      <c r="B78" s="40"/>
      <c r="C78" s="57" t="s">
        <v>215</v>
      </c>
      <c r="D78" s="57"/>
      <c r="E78" s="57"/>
      <c r="F78" s="39"/>
      <c r="G78" s="39"/>
      <c r="H78" s="57" t="s">
        <v>216</v>
      </c>
      <c r="I78" s="57"/>
      <c r="J78" s="57"/>
      <c r="K78" s="40"/>
      <c r="L78" s="44"/>
      <c r="M78" s="45"/>
    </row>
    <row r="79" spans="1:13" ht="17.25" customHeight="1">
      <c r="A79" s="39"/>
      <c r="B79" s="40"/>
      <c r="C79" s="57" t="s">
        <v>217</v>
      </c>
      <c r="D79" s="57"/>
      <c r="E79" s="57"/>
      <c r="F79" s="39"/>
      <c r="G79" s="39"/>
      <c r="H79" s="57" t="s">
        <v>218</v>
      </c>
      <c r="I79" s="57"/>
      <c r="J79" s="57"/>
      <c r="K79" s="40"/>
      <c r="L79" s="44"/>
      <c r="M79" s="45"/>
    </row>
    <row r="80" spans="1:13" ht="17.25" customHeight="1">
      <c r="A80" s="39"/>
      <c r="B80" s="40"/>
      <c r="C80" s="57" t="s">
        <v>219</v>
      </c>
      <c r="D80" s="57"/>
      <c r="E80" s="57"/>
      <c r="F80" s="39"/>
      <c r="G80" s="39"/>
      <c r="H80" s="57" t="s">
        <v>220</v>
      </c>
      <c r="I80" s="57"/>
      <c r="J80" s="57"/>
      <c r="K80" s="40"/>
      <c r="L80" s="44"/>
      <c r="M80" s="45"/>
    </row>
    <row r="81" spans="1:14" ht="17.25" customHeight="1">
      <c r="A81" s="39"/>
      <c r="B81" s="40"/>
      <c r="C81" s="57" t="s">
        <v>221</v>
      </c>
      <c r="D81" s="57"/>
      <c r="E81" s="57"/>
      <c r="F81" s="39"/>
      <c r="G81" s="39"/>
      <c r="H81" s="57" t="s">
        <v>222</v>
      </c>
      <c r="I81" s="57"/>
      <c r="J81" s="57"/>
      <c r="K81" s="40"/>
      <c r="L81" s="44"/>
      <c r="M81" s="45"/>
    </row>
    <row r="82" spans="1:14" ht="17.25" customHeight="1">
      <c r="A82" s="39"/>
      <c r="B82" s="40"/>
      <c r="C82" s="57" t="s">
        <v>223</v>
      </c>
      <c r="D82" s="57"/>
      <c r="E82" s="57"/>
      <c r="F82" s="39"/>
      <c r="G82" s="39"/>
      <c r="H82" s="57" t="s">
        <v>224</v>
      </c>
      <c r="I82" s="57"/>
      <c r="J82" s="57"/>
      <c r="K82" s="40"/>
      <c r="L82" s="44"/>
      <c r="M82" s="45"/>
    </row>
    <row r="83" spans="1:14" ht="17.25" customHeight="1">
      <c r="A83" s="39"/>
      <c r="B83" s="40"/>
      <c r="C83" s="57" t="s">
        <v>225</v>
      </c>
      <c r="D83" s="57"/>
      <c r="E83" s="57"/>
      <c r="F83" s="39"/>
      <c r="G83" s="39"/>
      <c r="H83" s="57" t="s">
        <v>226</v>
      </c>
      <c r="I83" s="57"/>
      <c r="J83" s="57"/>
      <c r="K83" s="40"/>
      <c r="L83" s="44"/>
      <c r="M83" s="45"/>
    </row>
    <row r="84" spans="1:14" ht="17.25" customHeight="1">
      <c r="A84" s="39"/>
      <c r="B84" s="40"/>
      <c r="C84" s="57" t="s">
        <v>227</v>
      </c>
      <c r="D84" s="57"/>
      <c r="E84" s="57"/>
      <c r="F84" s="39"/>
      <c r="G84" s="39"/>
      <c r="H84" s="57" t="s">
        <v>228</v>
      </c>
      <c r="I84" s="57"/>
      <c r="J84" s="57"/>
      <c r="K84" s="40"/>
      <c r="L84" s="44"/>
      <c r="M84" s="45"/>
      <c r="N84" s="52"/>
    </row>
    <row r="85" spans="1:14" ht="17.25" customHeight="1">
      <c r="A85" s="39"/>
      <c r="B85" s="46"/>
      <c r="C85" s="57" t="s">
        <v>229</v>
      </c>
      <c r="D85" s="57"/>
      <c r="E85" s="57"/>
      <c r="F85" s="39"/>
      <c r="G85" s="39"/>
      <c r="H85" s="57" t="s">
        <v>230</v>
      </c>
      <c r="I85" s="57"/>
      <c r="J85" s="57"/>
      <c r="K85" s="40"/>
      <c r="L85" s="44"/>
      <c r="M85" s="45"/>
      <c r="N85" s="52"/>
    </row>
    <row r="86" spans="1:14" ht="17.25" customHeight="1">
      <c r="A86" s="39"/>
      <c r="B86" s="40"/>
      <c r="C86" s="57" t="s">
        <v>231</v>
      </c>
      <c r="D86" s="57"/>
      <c r="E86" s="57"/>
      <c r="F86" s="39"/>
      <c r="G86" s="39"/>
      <c r="H86" s="57" t="s">
        <v>232</v>
      </c>
      <c r="I86" s="57"/>
      <c r="J86" s="57"/>
      <c r="K86" s="40"/>
      <c r="L86" s="44"/>
      <c r="M86" s="45"/>
    </row>
    <row r="87" spans="1:14" ht="17.25" customHeight="1">
      <c r="A87" s="39"/>
      <c r="B87" s="40"/>
      <c r="C87" s="57" t="s">
        <v>233</v>
      </c>
      <c r="D87" s="57"/>
      <c r="E87" s="57"/>
      <c r="F87" s="39"/>
      <c r="G87" s="39"/>
      <c r="H87" s="57" t="s">
        <v>234</v>
      </c>
      <c r="I87" s="57"/>
      <c r="J87" s="57"/>
      <c r="K87" s="40"/>
      <c r="L87" s="44"/>
      <c r="M87" s="45"/>
    </row>
    <row r="88" spans="1:14" ht="17.25" customHeight="1">
      <c r="A88" s="39"/>
      <c r="B88" s="40"/>
      <c r="C88" s="50"/>
      <c r="D88" s="50"/>
      <c r="E88" s="50"/>
      <c r="F88" s="39"/>
      <c r="G88" s="39"/>
      <c r="H88" s="53"/>
      <c r="I88" s="53"/>
      <c r="J88" s="53"/>
      <c r="K88" s="40"/>
      <c r="L88" s="44"/>
      <c r="M88" s="45"/>
    </row>
    <row r="89" spans="1:14" ht="17.25" customHeight="1">
      <c r="A89" s="39"/>
      <c r="B89" s="40"/>
      <c r="C89" s="53"/>
      <c r="D89" s="53"/>
      <c r="E89" s="53"/>
      <c r="F89" s="39"/>
      <c r="G89" s="39"/>
      <c r="H89" s="53"/>
      <c r="I89" s="53"/>
      <c r="J89" s="53"/>
      <c r="K89" s="40"/>
      <c r="L89" s="44"/>
      <c r="M89" s="45"/>
    </row>
    <row r="90" spans="1:14" ht="17.25" customHeight="1">
      <c r="A90" s="39"/>
      <c r="B90" s="40"/>
      <c r="C90" s="57" t="s">
        <v>235</v>
      </c>
      <c r="D90" s="57"/>
      <c r="E90" s="57"/>
      <c r="F90" s="39"/>
      <c r="G90" s="39"/>
      <c r="H90" s="57" t="s">
        <v>236</v>
      </c>
      <c r="I90" s="57"/>
      <c r="J90" s="57"/>
      <c r="K90" s="40"/>
      <c r="L90" s="44"/>
      <c r="M90" s="45"/>
    </row>
    <row r="91" spans="1:14" ht="17.25" customHeight="1">
      <c r="A91" s="39"/>
      <c r="B91" s="40"/>
      <c r="C91" s="57" t="s">
        <v>237</v>
      </c>
      <c r="D91" s="57"/>
      <c r="E91" s="57"/>
      <c r="F91" s="39"/>
      <c r="G91" s="39"/>
      <c r="H91" s="57" t="s">
        <v>238</v>
      </c>
      <c r="I91" s="57"/>
      <c r="J91" s="57"/>
      <c r="K91" s="40"/>
      <c r="L91" s="44"/>
      <c r="M91" s="45"/>
    </row>
    <row r="92" spans="1:14" ht="17.25" customHeight="1">
      <c r="A92" s="39"/>
      <c r="B92" s="40"/>
      <c r="C92" s="57" t="s">
        <v>239</v>
      </c>
      <c r="D92" s="57"/>
      <c r="E92" s="57"/>
      <c r="F92" s="39"/>
      <c r="G92" s="39"/>
      <c r="H92" s="57" t="s">
        <v>240</v>
      </c>
      <c r="I92" s="57"/>
      <c r="J92" s="57"/>
      <c r="K92" s="40"/>
      <c r="L92" s="44"/>
      <c r="M92" s="45"/>
    </row>
    <row r="93" spans="1:14" ht="17.25" customHeight="1">
      <c r="A93" s="39"/>
      <c r="B93" s="40"/>
      <c r="C93" s="57" t="s">
        <v>241</v>
      </c>
      <c r="D93" s="57"/>
      <c r="E93" s="57"/>
      <c r="F93" s="39"/>
      <c r="G93" s="39"/>
      <c r="H93" s="57" t="s">
        <v>242</v>
      </c>
      <c r="I93" s="57"/>
      <c r="J93" s="57"/>
      <c r="K93" s="40"/>
      <c r="L93" s="44"/>
      <c r="M93" s="45"/>
    </row>
    <row r="94" spans="1:14" ht="17.25" customHeight="1">
      <c r="A94" s="39"/>
      <c r="B94" s="40"/>
      <c r="C94" s="57" t="s">
        <v>243</v>
      </c>
      <c r="D94" s="57"/>
      <c r="E94" s="57"/>
      <c r="F94" s="39"/>
      <c r="G94" s="39"/>
      <c r="H94" s="57" t="s">
        <v>244</v>
      </c>
      <c r="I94" s="57"/>
      <c r="J94" s="57"/>
      <c r="K94" s="40"/>
      <c r="L94" s="44"/>
      <c r="M94" s="45"/>
    </row>
    <row r="95" spans="1:14" ht="17.25" customHeight="1">
      <c r="A95" s="39"/>
      <c r="B95" s="40"/>
      <c r="C95" s="57" t="s">
        <v>245</v>
      </c>
      <c r="D95" s="57"/>
      <c r="E95" s="57"/>
      <c r="F95" s="39"/>
      <c r="G95" s="39"/>
      <c r="H95" s="57" t="s">
        <v>246</v>
      </c>
      <c r="I95" s="57"/>
      <c r="J95" s="57"/>
      <c r="K95" s="40"/>
      <c r="L95" s="44"/>
      <c r="M95" s="45"/>
    </row>
    <row r="96" spans="1:14" ht="17.25" customHeight="1">
      <c r="A96" s="39"/>
      <c r="B96" s="40"/>
      <c r="C96" s="57" t="s">
        <v>247</v>
      </c>
      <c r="D96" s="57"/>
      <c r="E96" s="57"/>
      <c r="F96" s="39"/>
      <c r="G96" s="39"/>
      <c r="H96" s="57" t="s">
        <v>248</v>
      </c>
      <c r="I96" s="57"/>
      <c r="J96" s="57"/>
      <c r="K96" s="40"/>
      <c r="L96" s="44"/>
      <c r="M96" s="45"/>
    </row>
    <row r="97" spans="1:13" ht="17.25" customHeight="1">
      <c r="A97" s="39"/>
      <c r="B97" s="40"/>
      <c r="C97" s="57" t="s">
        <v>249</v>
      </c>
      <c r="D97" s="57"/>
      <c r="E97" s="57"/>
      <c r="F97" s="39"/>
      <c r="G97" s="39"/>
      <c r="H97" s="57" t="s">
        <v>250</v>
      </c>
      <c r="I97" s="57"/>
      <c r="J97" s="57"/>
      <c r="K97" s="40"/>
      <c r="L97" s="44"/>
      <c r="M97" s="45"/>
    </row>
    <row r="98" spans="1:13" ht="17.25" customHeight="1">
      <c r="A98" s="39"/>
      <c r="B98" s="40"/>
      <c r="C98" s="57" t="s">
        <v>251</v>
      </c>
      <c r="D98" s="57"/>
      <c r="E98" s="57"/>
      <c r="F98" s="39"/>
      <c r="G98" s="39"/>
      <c r="H98" s="57" t="s">
        <v>252</v>
      </c>
      <c r="I98" s="57"/>
      <c r="J98" s="57"/>
      <c r="K98" s="40"/>
      <c r="L98" s="44"/>
      <c r="M98" s="45"/>
    </row>
    <row r="99" spans="1:13" ht="17.25" customHeight="1">
      <c r="A99" s="39"/>
      <c r="B99" s="40"/>
      <c r="C99" s="57" t="s">
        <v>253</v>
      </c>
      <c r="D99" s="57"/>
      <c r="E99" s="57"/>
      <c r="F99" s="39"/>
      <c r="G99" s="39"/>
      <c r="H99" s="57" t="s">
        <v>254</v>
      </c>
      <c r="I99" s="57"/>
      <c r="J99" s="57"/>
      <c r="K99" s="40"/>
      <c r="L99" s="44"/>
      <c r="M99" s="45"/>
    </row>
    <row r="100" spans="1:13" ht="17.25" customHeight="1">
      <c r="A100" s="39"/>
      <c r="B100" s="40"/>
      <c r="C100" s="57" t="s">
        <v>255</v>
      </c>
      <c r="D100" s="57"/>
      <c r="E100" s="57"/>
      <c r="F100" s="39"/>
      <c r="G100" s="39"/>
      <c r="H100" s="57" t="s">
        <v>256</v>
      </c>
      <c r="I100" s="57"/>
      <c r="J100" s="57"/>
      <c r="K100" s="40"/>
      <c r="L100" s="44"/>
      <c r="M100" s="45"/>
    </row>
    <row r="101" spans="1:13" ht="17.25" customHeight="1">
      <c r="A101" s="39"/>
      <c r="B101" s="40"/>
      <c r="C101" s="57" t="s">
        <v>257</v>
      </c>
      <c r="D101" s="57"/>
      <c r="E101" s="57"/>
      <c r="F101" s="39"/>
      <c r="G101" s="39"/>
      <c r="H101" s="57" t="s">
        <v>258</v>
      </c>
      <c r="I101" s="57"/>
      <c r="J101" s="57"/>
      <c r="K101" s="40"/>
      <c r="L101" s="44"/>
      <c r="M101" s="45"/>
    </row>
    <row r="102" spans="1:13" ht="17.25" customHeight="1">
      <c r="A102" s="39"/>
      <c r="B102" s="40"/>
      <c r="C102" s="50"/>
      <c r="D102" s="50"/>
      <c r="E102" s="50"/>
      <c r="F102" s="40"/>
      <c r="G102" s="40"/>
      <c r="H102" s="50"/>
      <c r="I102" s="50"/>
      <c r="J102" s="50"/>
      <c r="K102" s="40"/>
      <c r="L102" s="44"/>
      <c r="M102" s="45"/>
    </row>
    <row r="103" spans="1:13" ht="17.25" customHeight="1">
      <c r="A103" s="39"/>
      <c r="B103" s="40"/>
      <c r="C103" s="50"/>
      <c r="D103" s="50"/>
      <c r="E103" s="50"/>
      <c r="F103" s="40"/>
      <c r="G103" s="40"/>
      <c r="H103" s="50"/>
      <c r="I103" s="50"/>
      <c r="J103" s="50"/>
      <c r="K103" s="40"/>
      <c r="L103" s="44"/>
      <c r="M103" s="45"/>
    </row>
    <row r="104" spans="1:13" ht="17.25" customHeight="1">
      <c r="A104" s="39"/>
      <c r="B104" s="40"/>
      <c r="C104" s="57" t="s">
        <v>259</v>
      </c>
      <c r="D104" s="57"/>
      <c r="E104" s="57"/>
      <c r="F104" s="39"/>
      <c r="G104" s="39"/>
      <c r="H104" s="57" t="s">
        <v>260</v>
      </c>
      <c r="I104" s="57"/>
      <c r="J104" s="57"/>
      <c r="K104" s="40"/>
      <c r="L104" s="44"/>
      <c r="M104" s="45"/>
    </row>
    <row r="105" spans="1:13" ht="17.25" customHeight="1">
      <c r="A105" s="39"/>
      <c r="B105" s="40"/>
      <c r="C105" s="57" t="s">
        <v>261</v>
      </c>
      <c r="D105" s="57"/>
      <c r="E105" s="57"/>
      <c r="F105" s="39"/>
      <c r="G105" s="39"/>
      <c r="H105" s="57" t="s">
        <v>262</v>
      </c>
      <c r="I105" s="57"/>
      <c r="J105" s="57"/>
      <c r="K105" s="40"/>
      <c r="L105" s="44"/>
      <c r="M105" s="45"/>
    </row>
    <row r="106" spans="1:13" ht="17.25" customHeight="1">
      <c r="A106" s="39"/>
      <c r="B106" s="40"/>
      <c r="C106" s="57" t="s">
        <v>263</v>
      </c>
      <c r="D106" s="57"/>
      <c r="E106" s="57"/>
      <c r="F106" s="39"/>
      <c r="G106" s="39"/>
      <c r="H106" s="57" t="s">
        <v>264</v>
      </c>
      <c r="I106" s="57"/>
      <c r="J106" s="57"/>
      <c r="K106" s="40"/>
      <c r="L106" s="44"/>
      <c r="M106" s="45"/>
    </row>
    <row r="107" spans="1:13" ht="17.25" customHeight="1">
      <c r="A107" s="39"/>
      <c r="B107" s="40"/>
      <c r="C107" s="57" t="s">
        <v>265</v>
      </c>
      <c r="D107" s="57"/>
      <c r="E107" s="57"/>
      <c r="F107" s="39"/>
      <c r="G107" s="39"/>
      <c r="H107" s="57" t="s">
        <v>266</v>
      </c>
      <c r="I107" s="57"/>
      <c r="J107" s="57"/>
      <c r="K107" s="40"/>
      <c r="L107" s="44"/>
      <c r="M107" s="45"/>
    </row>
    <row r="108" spans="1:13" ht="17.25" customHeight="1">
      <c r="A108" s="39"/>
      <c r="B108" s="40"/>
      <c r="C108" s="57" t="s">
        <v>267</v>
      </c>
      <c r="D108" s="57"/>
      <c r="E108" s="57"/>
      <c r="F108" s="39"/>
      <c r="G108" s="39"/>
      <c r="H108" s="57" t="s">
        <v>268</v>
      </c>
      <c r="I108" s="57"/>
      <c r="J108" s="57"/>
      <c r="K108" s="40"/>
      <c r="L108" s="44"/>
      <c r="M108" s="45"/>
    </row>
    <row r="109" spans="1:13" ht="17.25" customHeight="1">
      <c r="A109" s="39"/>
      <c r="B109" s="40"/>
      <c r="C109" s="57" t="s">
        <v>269</v>
      </c>
      <c r="D109" s="57"/>
      <c r="E109" s="57"/>
      <c r="F109" s="39"/>
      <c r="G109" s="39"/>
      <c r="H109" s="57" t="s">
        <v>270</v>
      </c>
      <c r="I109" s="57"/>
      <c r="J109" s="57"/>
      <c r="K109" s="40"/>
      <c r="L109" s="44"/>
      <c r="M109" s="45"/>
    </row>
    <row r="110" spans="1:13" ht="17.25" customHeight="1">
      <c r="A110" s="39"/>
      <c r="B110" s="40"/>
      <c r="C110" s="57" t="s">
        <v>271</v>
      </c>
      <c r="D110" s="57"/>
      <c r="E110" s="57"/>
      <c r="F110" s="39"/>
      <c r="G110" s="39"/>
      <c r="H110" s="57" t="s">
        <v>272</v>
      </c>
      <c r="I110" s="57"/>
      <c r="J110" s="57"/>
      <c r="K110" s="40"/>
      <c r="L110" s="44"/>
      <c r="M110" s="45"/>
    </row>
    <row r="111" spans="1:13" ht="17.25" customHeight="1">
      <c r="A111" s="39"/>
      <c r="B111" s="40"/>
      <c r="C111" s="57" t="s">
        <v>273</v>
      </c>
      <c r="D111" s="57"/>
      <c r="E111" s="57"/>
      <c r="F111" s="39"/>
      <c r="G111" s="39"/>
      <c r="H111" s="57" t="s">
        <v>274</v>
      </c>
      <c r="I111" s="57"/>
      <c r="J111" s="57"/>
      <c r="K111" s="40"/>
      <c r="L111" s="44"/>
      <c r="M111" s="45"/>
    </row>
    <row r="112" spans="1:13" ht="17.25" customHeight="1">
      <c r="A112" s="39"/>
      <c r="B112" s="40"/>
      <c r="C112" s="57" t="s">
        <v>275</v>
      </c>
      <c r="D112" s="57"/>
      <c r="E112" s="57"/>
      <c r="F112" s="39"/>
      <c r="G112" s="39"/>
      <c r="H112" s="57" t="s">
        <v>276</v>
      </c>
      <c r="I112" s="57"/>
      <c r="J112" s="57"/>
      <c r="K112" s="40"/>
      <c r="L112" s="44"/>
      <c r="M112" s="45"/>
    </row>
    <row r="113" spans="1:13" ht="17.25" customHeight="1">
      <c r="A113" s="39"/>
      <c r="B113" s="40"/>
      <c r="C113" s="57" t="s">
        <v>277</v>
      </c>
      <c r="D113" s="57"/>
      <c r="E113" s="57"/>
      <c r="F113" s="39"/>
      <c r="G113" s="39"/>
      <c r="H113" s="57" t="s">
        <v>278</v>
      </c>
      <c r="I113" s="57"/>
      <c r="J113" s="57"/>
      <c r="K113" s="40"/>
      <c r="L113" s="44"/>
      <c r="M113" s="45"/>
    </row>
    <row r="114" spans="1:13" ht="17.25" customHeight="1">
      <c r="A114" s="39"/>
      <c r="B114" s="40"/>
      <c r="C114" s="57" t="s">
        <v>279</v>
      </c>
      <c r="D114" s="57"/>
      <c r="E114" s="57"/>
      <c r="F114" s="39"/>
      <c r="G114" s="39"/>
      <c r="H114" s="57" t="s">
        <v>280</v>
      </c>
      <c r="I114" s="57"/>
      <c r="J114" s="57"/>
      <c r="K114" s="40"/>
      <c r="L114" s="44"/>
      <c r="M114" s="45"/>
    </row>
    <row r="115" spans="1:13" ht="17.25" customHeight="1">
      <c r="A115" s="39"/>
      <c r="B115" s="40"/>
      <c r="C115" s="57" t="s">
        <v>281</v>
      </c>
      <c r="D115" s="57"/>
      <c r="E115" s="57"/>
      <c r="F115" s="39"/>
      <c r="G115" s="39"/>
      <c r="H115" s="57" t="s">
        <v>282</v>
      </c>
      <c r="I115" s="57"/>
      <c r="J115" s="57"/>
      <c r="K115" s="40"/>
      <c r="L115" s="44"/>
      <c r="M115" s="45"/>
    </row>
    <row r="116" spans="1:13" ht="17.25" customHeight="1">
      <c r="A116" s="39"/>
      <c r="B116" s="39"/>
      <c r="C116" s="54"/>
      <c r="D116" s="54"/>
      <c r="E116" s="54"/>
      <c r="F116" s="39"/>
      <c r="G116" s="39"/>
      <c r="H116" s="50"/>
      <c r="I116" s="50"/>
      <c r="J116" s="50"/>
      <c r="K116" s="40"/>
      <c r="L116" s="44"/>
      <c r="M116" s="45"/>
    </row>
    <row r="117" spans="1:13" ht="17.25" customHeight="1">
      <c r="A117" s="39"/>
      <c r="B117" s="39"/>
      <c r="C117" s="54"/>
      <c r="D117" s="54"/>
      <c r="E117" s="54"/>
      <c r="F117" s="39"/>
      <c r="G117" s="39"/>
      <c r="H117" s="50"/>
      <c r="I117" s="50"/>
      <c r="J117" s="50"/>
      <c r="K117" s="40"/>
      <c r="L117" s="44"/>
      <c r="M117" s="45"/>
    </row>
    <row r="118" spans="1:13" ht="17.25" customHeight="1">
      <c r="A118" s="39"/>
      <c r="B118" s="39"/>
      <c r="C118" s="54"/>
      <c r="D118" s="54"/>
      <c r="E118" s="54"/>
      <c r="F118" s="39"/>
      <c r="G118" s="39"/>
      <c r="H118" s="50"/>
      <c r="I118" s="50"/>
      <c r="J118" s="50"/>
      <c r="K118" s="40"/>
      <c r="L118" s="44"/>
      <c r="M118" s="45"/>
    </row>
    <row r="119" spans="1:13" ht="17.25" customHeight="1">
      <c r="A119" s="39"/>
      <c r="B119" s="39"/>
      <c r="C119" s="54"/>
      <c r="D119" s="54"/>
      <c r="E119" s="54"/>
      <c r="F119" s="39"/>
      <c r="G119" s="39"/>
      <c r="H119" s="50"/>
      <c r="I119" s="50"/>
      <c r="J119" s="50"/>
      <c r="K119" s="40"/>
      <c r="L119" s="44"/>
      <c r="M119" s="45"/>
    </row>
    <row r="120" spans="1:13" ht="17.25" customHeight="1">
      <c r="A120" s="39"/>
      <c r="B120" s="39"/>
      <c r="C120" s="57" t="s">
        <v>283</v>
      </c>
      <c r="D120" s="57"/>
      <c r="E120" s="57"/>
      <c r="F120" s="40"/>
      <c r="G120" s="40"/>
      <c r="H120" s="57" t="s">
        <v>284</v>
      </c>
      <c r="I120" s="57"/>
      <c r="J120" s="57"/>
      <c r="K120" s="40"/>
      <c r="L120" s="44"/>
      <c r="M120" s="45"/>
    </row>
    <row r="121" spans="1:13" ht="17.25" customHeight="1">
      <c r="A121" s="39"/>
      <c r="B121" s="39"/>
      <c r="C121" s="57" t="s">
        <v>285</v>
      </c>
      <c r="D121" s="57"/>
      <c r="E121" s="57"/>
      <c r="F121" s="40"/>
      <c r="G121" s="40"/>
      <c r="H121" s="57" t="s">
        <v>286</v>
      </c>
      <c r="I121" s="57"/>
      <c r="J121" s="57"/>
      <c r="K121" s="40"/>
      <c r="L121" s="44"/>
      <c r="M121" s="45"/>
    </row>
    <row r="122" spans="1:13" ht="17.25" customHeight="1">
      <c r="A122" s="39"/>
      <c r="B122" s="40"/>
      <c r="C122" s="57" t="s">
        <v>287</v>
      </c>
      <c r="D122" s="57"/>
      <c r="E122" s="57"/>
      <c r="F122" s="40"/>
      <c r="G122" s="40"/>
      <c r="H122" s="57" t="s">
        <v>288</v>
      </c>
      <c r="I122" s="57"/>
      <c r="J122" s="57"/>
      <c r="K122" s="40"/>
      <c r="L122" s="44"/>
      <c r="M122" s="45"/>
    </row>
    <row r="123" spans="1:13" ht="17.25" customHeight="1">
      <c r="A123" s="39"/>
      <c r="B123" s="40"/>
      <c r="C123" s="57" t="s">
        <v>289</v>
      </c>
      <c r="D123" s="57"/>
      <c r="E123" s="57"/>
      <c r="F123" s="40"/>
      <c r="G123" s="40"/>
      <c r="H123" s="57" t="s">
        <v>290</v>
      </c>
      <c r="I123" s="57"/>
      <c r="J123" s="57"/>
      <c r="K123" s="40"/>
    </row>
    <row r="124" spans="1:13" ht="17.25" customHeight="1">
      <c r="A124" s="39"/>
      <c r="B124" s="40"/>
      <c r="C124" s="57" t="s">
        <v>291</v>
      </c>
      <c r="D124" s="57"/>
      <c r="E124" s="57"/>
      <c r="F124" s="40"/>
      <c r="G124" s="40"/>
      <c r="H124" s="57" t="s">
        <v>292</v>
      </c>
      <c r="I124" s="57"/>
      <c r="J124" s="57"/>
      <c r="K124" s="40"/>
    </row>
    <row r="125" spans="1:13" ht="17.25" customHeight="1">
      <c r="A125" s="39"/>
      <c r="B125" s="40"/>
      <c r="C125" s="57" t="s">
        <v>293</v>
      </c>
      <c r="D125" s="57"/>
      <c r="E125" s="57"/>
      <c r="F125" s="40"/>
      <c r="G125" s="40"/>
      <c r="H125" s="57" t="s">
        <v>294</v>
      </c>
      <c r="I125" s="57"/>
      <c r="J125" s="57"/>
      <c r="K125" s="40"/>
    </row>
    <row r="126" spans="1:13" ht="17.25" customHeight="1">
      <c r="A126" s="39"/>
      <c r="B126" s="40"/>
      <c r="C126" s="57" t="s">
        <v>295</v>
      </c>
      <c r="D126" s="57"/>
      <c r="E126" s="57"/>
      <c r="F126" s="40"/>
      <c r="G126" s="40"/>
      <c r="H126" s="57" t="s">
        <v>296</v>
      </c>
      <c r="I126" s="57"/>
      <c r="J126" s="57"/>
      <c r="K126" s="40"/>
    </row>
    <row r="127" spans="1:13" ht="17.25" customHeight="1">
      <c r="A127" s="39"/>
      <c r="B127" s="40"/>
      <c r="C127" s="57" t="s">
        <v>297</v>
      </c>
      <c r="D127" s="57"/>
      <c r="E127" s="57"/>
      <c r="F127" s="40"/>
      <c r="G127" s="40"/>
      <c r="H127" s="57" t="s">
        <v>298</v>
      </c>
      <c r="I127" s="57"/>
      <c r="J127" s="57"/>
      <c r="K127" s="40"/>
    </row>
    <row r="128" spans="1:13" ht="17.25" customHeight="1">
      <c r="A128" s="39"/>
      <c r="B128" s="40"/>
      <c r="C128" s="57" t="s">
        <v>299</v>
      </c>
      <c r="D128" s="57"/>
      <c r="E128" s="57"/>
      <c r="F128" s="40"/>
      <c r="G128" s="40"/>
      <c r="H128" s="57" t="s">
        <v>300</v>
      </c>
      <c r="I128" s="57"/>
      <c r="J128" s="57"/>
      <c r="K128" s="40"/>
    </row>
    <row r="129" spans="1:11" ht="17.25" customHeight="1">
      <c r="A129" s="39"/>
      <c r="B129" s="40"/>
      <c r="C129" s="57" t="s">
        <v>301</v>
      </c>
      <c r="D129" s="57"/>
      <c r="E129" s="57"/>
      <c r="F129" s="40"/>
      <c r="G129" s="40"/>
      <c r="H129" s="57" t="s">
        <v>302</v>
      </c>
      <c r="I129" s="57"/>
      <c r="J129" s="57"/>
      <c r="K129" s="40"/>
    </row>
    <row r="130" spans="1:11" ht="17.25" customHeight="1">
      <c r="A130" s="39"/>
      <c r="B130" s="40"/>
      <c r="C130" s="57" t="s">
        <v>303</v>
      </c>
      <c r="D130" s="57"/>
      <c r="E130" s="57"/>
      <c r="F130" s="40"/>
      <c r="G130" s="40"/>
      <c r="H130" s="57" t="s">
        <v>304</v>
      </c>
      <c r="I130" s="57"/>
      <c r="J130" s="57"/>
      <c r="K130" s="40"/>
    </row>
    <row r="131" spans="1:11" ht="17.25" customHeight="1">
      <c r="A131" s="39"/>
      <c r="B131" s="40"/>
      <c r="C131" s="57" t="s">
        <v>305</v>
      </c>
      <c r="D131" s="57"/>
      <c r="E131" s="57"/>
      <c r="F131" s="40"/>
      <c r="G131" s="40"/>
      <c r="H131" s="57" t="s">
        <v>306</v>
      </c>
      <c r="I131" s="57"/>
      <c r="J131" s="57"/>
      <c r="K131" s="40"/>
    </row>
    <row r="132" spans="1:11" ht="17.25" customHeight="1">
      <c r="A132" s="39"/>
      <c r="B132" s="40"/>
      <c r="C132" s="50"/>
      <c r="D132" s="50"/>
      <c r="E132" s="50"/>
      <c r="F132" s="40"/>
      <c r="G132" s="40"/>
      <c r="H132" s="50"/>
      <c r="I132" s="50"/>
      <c r="J132" s="50"/>
      <c r="K132" s="40"/>
    </row>
    <row r="133" spans="1:11" ht="17.25" customHeight="1">
      <c r="A133" s="39"/>
      <c r="B133" s="40"/>
      <c r="C133" s="50"/>
      <c r="D133" s="50"/>
      <c r="E133" s="50"/>
      <c r="F133" s="40"/>
      <c r="G133" s="40"/>
      <c r="H133" s="50"/>
      <c r="I133" s="50"/>
      <c r="J133" s="50"/>
      <c r="K133" s="40"/>
    </row>
    <row r="134" spans="1:11" ht="17.25" customHeight="1">
      <c r="A134" s="39"/>
      <c r="B134" s="40"/>
      <c r="C134" s="50"/>
      <c r="D134" s="50"/>
      <c r="E134" s="50"/>
      <c r="F134" s="40"/>
      <c r="G134" s="40"/>
      <c r="H134" s="50"/>
      <c r="I134" s="50"/>
      <c r="J134" s="50"/>
      <c r="K134" s="40"/>
    </row>
    <row r="135" spans="1:11" ht="17.25" customHeight="1">
      <c r="A135" s="39"/>
      <c r="B135" s="40"/>
      <c r="C135" s="50"/>
      <c r="D135" s="50"/>
      <c r="E135" s="50"/>
      <c r="F135" s="40"/>
      <c r="G135" s="40"/>
      <c r="H135" s="50"/>
      <c r="I135" s="50"/>
      <c r="J135" s="50"/>
      <c r="K135" s="40"/>
    </row>
    <row r="136" spans="1:11" ht="17.25" customHeight="1">
      <c r="A136" s="39"/>
      <c r="B136" s="40"/>
      <c r="C136" s="57" t="s">
        <v>307</v>
      </c>
      <c r="D136" s="57"/>
      <c r="E136" s="57"/>
      <c r="F136" s="39"/>
      <c r="G136" s="40"/>
      <c r="H136" s="57" t="s">
        <v>308</v>
      </c>
      <c r="I136" s="57"/>
      <c r="J136" s="57"/>
      <c r="K136" s="40"/>
    </row>
    <row r="137" spans="1:11" ht="17.25" customHeight="1">
      <c r="A137" s="39"/>
      <c r="B137" s="40"/>
      <c r="C137" s="57" t="s">
        <v>309</v>
      </c>
      <c r="D137" s="57"/>
      <c r="E137" s="57"/>
      <c r="F137" s="39"/>
      <c r="G137" s="40"/>
      <c r="H137" s="40"/>
      <c r="I137" s="40"/>
      <c r="J137" s="40"/>
      <c r="K137" s="40"/>
    </row>
    <row r="138" spans="1:11" ht="17.25" customHeight="1">
      <c r="A138" s="39"/>
      <c r="B138" s="40"/>
      <c r="C138" s="57" t="s">
        <v>310</v>
      </c>
      <c r="D138" s="57"/>
      <c r="E138" s="57"/>
      <c r="F138" s="40"/>
      <c r="G138" s="40"/>
      <c r="H138" s="40"/>
      <c r="I138" s="40"/>
      <c r="J138" s="40"/>
      <c r="K138" s="40"/>
    </row>
    <row r="139" spans="1:11" ht="17.25" customHeight="1">
      <c r="A139" s="39"/>
      <c r="B139" s="40"/>
      <c r="C139" s="57" t="s">
        <v>311</v>
      </c>
      <c r="D139" s="57"/>
      <c r="E139" s="57"/>
      <c r="F139" s="40"/>
      <c r="G139" s="40"/>
      <c r="H139" s="40"/>
      <c r="I139" s="40"/>
      <c r="J139" s="40"/>
      <c r="K139" s="40"/>
    </row>
    <row r="140" spans="1:11" ht="17.25" customHeight="1">
      <c r="A140" s="39"/>
      <c r="B140" s="40"/>
      <c r="C140" s="57" t="s">
        <v>312</v>
      </c>
      <c r="D140" s="57"/>
      <c r="E140" s="57"/>
      <c r="F140" s="40"/>
      <c r="G140" s="40"/>
      <c r="H140" s="40"/>
      <c r="I140" s="40"/>
      <c r="J140" s="40"/>
      <c r="K140" s="40"/>
    </row>
    <row r="141" spans="1:11" ht="17.25" customHeight="1">
      <c r="A141" s="39"/>
      <c r="B141" s="40"/>
      <c r="C141" s="57" t="s">
        <v>313</v>
      </c>
      <c r="D141" s="57"/>
      <c r="E141" s="57"/>
      <c r="F141" s="40"/>
      <c r="G141" s="40"/>
      <c r="H141" s="40"/>
      <c r="I141" s="40"/>
      <c r="J141" s="40"/>
      <c r="K141" s="40"/>
    </row>
    <row r="142" spans="1:11" ht="17.25" customHeight="1">
      <c r="A142" s="39"/>
      <c r="B142" s="40"/>
      <c r="C142" s="57" t="s">
        <v>314</v>
      </c>
      <c r="D142" s="57"/>
      <c r="E142" s="57"/>
      <c r="F142" s="40" t="s">
        <v>315</v>
      </c>
      <c r="G142" s="40"/>
      <c r="H142" s="40"/>
      <c r="I142" s="40"/>
      <c r="J142" s="40"/>
      <c r="K142" s="40"/>
    </row>
    <row r="143" spans="1:11" ht="17.25" customHeight="1">
      <c r="A143" s="39"/>
      <c r="B143" s="40"/>
      <c r="C143" s="57" t="s">
        <v>316</v>
      </c>
      <c r="D143" s="57"/>
      <c r="E143" s="57"/>
      <c r="F143" s="40" t="s">
        <v>317</v>
      </c>
      <c r="G143" s="40"/>
      <c r="H143" s="40"/>
      <c r="I143" s="40"/>
      <c r="J143" s="40"/>
      <c r="K143" s="40"/>
    </row>
    <row r="144" spans="1:11" ht="17.25" customHeight="1">
      <c r="A144" s="39"/>
      <c r="B144" s="40"/>
      <c r="C144" s="57" t="s">
        <v>318</v>
      </c>
      <c r="D144" s="57"/>
      <c r="E144" s="57"/>
      <c r="F144" s="40"/>
      <c r="G144" s="40"/>
      <c r="H144" s="40"/>
      <c r="I144" s="40"/>
      <c r="J144" s="40"/>
      <c r="K144" s="40"/>
    </row>
    <row r="145" spans="1:11" ht="17.25" customHeight="1">
      <c r="A145" s="39"/>
      <c r="B145" s="40"/>
      <c r="C145" s="57" t="s">
        <v>319</v>
      </c>
      <c r="D145" s="57"/>
      <c r="E145" s="57"/>
      <c r="F145" s="40"/>
      <c r="G145" s="40"/>
      <c r="H145" s="40"/>
      <c r="I145" s="40"/>
      <c r="J145" s="40"/>
      <c r="K145" s="40"/>
    </row>
    <row r="146" spans="1:11" ht="17.25" customHeight="1">
      <c r="A146" s="39"/>
      <c r="B146" s="40"/>
      <c r="C146" s="57" t="s">
        <v>320</v>
      </c>
      <c r="D146" s="57"/>
      <c r="E146" s="57"/>
      <c r="F146" s="40"/>
      <c r="G146" s="40"/>
      <c r="H146" s="40"/>
      <c r="I146" s="40"/>
      <c r="J146" s="40"/>
      <c r="K146" s="40"/>
    </row>
    <row r="147" spans="1:11" ht="17.25" customHeight="1">
      <c r="A147" s="39"/>
      <c r="B147" s="40"/>
      <c r="C147" s="57" t="s">
        <v>321</v>
      </c>
      <c r="D147" s="57"/>
      <c r="E147" s="57"/>
      <c r="F147" s="40"/>
      <c r="G147" s="40"/>
      <c r="H147" s="40"/>
      <c r="I147" s="40"/>
      <c r="J147" s="40"/>
      <c r="K147" s="40"/>
    </row>
    <row r="148" spans="1:11" ht="17.25" customHeight="1">
      <c r="A148" s="39"/>
      <c r="B148" s="40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 ht="17.25" customHeight="1">
      <c r="A149" s="39"/>
      <c r="B149" s="40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 ht="17.25" customHeight="1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 ht="17.25" customHeight="1">
      <c r="A151" s="39"/>
      <c r="B151" s="40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 ht="17.25" customHeight="1">
      <c r="A152" s="39"/>
      <c r="B152" s="40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 ht="17.25" customHeight="1">
      <c r="A153" s="39"/>
      <c r="B153" s="40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 ht="17.25" customHeight="1">
      <c r="A154" s="39"/>
      <c r="B154" s="40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 ht="17.25" customHeight="1">
      <c r="A155" s="39"/>
      <c r="B155" s="40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 ht="17.25" customHeight="1">
      <c r="A156" s="39"/>
      <c r="B156" s="40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 ht="17.25" customHeight="1">
      <c r="A157" s="39"/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 ht="17.25" customHeight="1">
      <c r="A158" s="39"/>
      <c r="B158" s="40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 ht="17.25" customHeight="1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 ht="17.25" customHeight="1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 ht="17.25" customHeight="1">
      <c r="A161" s="39"/>
      <c r="B161" s="40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 ht="17.25" customHeight="1">
      <c r="A162" s="39"/>
      <c r="B162" s="40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 ht="17.25" customHeight="1"/>
    <row r="164" spans="1:11" ht="17.25" customHeight="1"/>
    <row r="165" spans="1:11" ht="17.25" customHeight="1"/>
    <row r="166" spans="1:11" ht="17.25" customHeight="1"/>
    <row r="167" spans="1:11" ht="17.25" customHeight="1"/>
    <row r="168" spans="1:11" ht="17.25" customHeight="1"/>
    <row r="169" spans="1:11" ht="17.25" customHeight="1"/>
    <row r="170" spans="1:11" ht="17.25" customHeight="1"/>
    <row r="171" spans="1:11" ht="17.25" customHeight="1"/>
    <row r="172" spans="1:11" ht="17.25" customHeight="1"/>
    <row r="173" spans="1:11" ht="17.25" customHeight="1"/>
    <row r="174" spans="1:11" ht="17.25" customHeight="1"/>
    <row r="175" spans="1:11" ht="17.25" customHeight="1"/>
    <row r="176" spans="1:11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</sheetData>
  <mergeCells count="205">
    <mergeCell ref="C147:E147"/>
    <mergeCell ref="C141:E141"/>
    <mergeCell ref="C142:E142"/>
    <mergeCell ref="C143:E143"/>
    <mergeCell ref="C144:E144"/>
    <mergeCell ref="C145:E145"/>
    <mergeCell ref="C146:E146"/>
    <mergeCell ref="C136:E136"/>
    <mergeCell ref="H136:J136"/>
    <mergeCell ref="C137:E137"/>
    <mergeCell ref="C138:E138"/>
    <mergeCell ref="C139:E139"/>
    <mergeCell ref="C140:E140"/>
    <mergeCell ref="C129:E129"/>
    <mergeCell ref="H129:J129"/>
    <mergeCell ref="C130:E130"/>
    <mergeCell ref="H130:J130"/>
    <mergeCell ref="C131:E131"/>
    <mergeCell ref="H131:J131"/>
    <mergeCell ref="C126:E126"/>
    <mergeCell ref="H126:J126"/>
    <mergeCell ref="C127:E127"/>
    <mergeCell ref="H127:J127"/>
    <mergeCell ref="C128:E128"/>
    <mergeCell ref="H128:J128"/>
    <mergeCell ref="C123:E123"/>
    <mergeCell ref="H123:J123"/>
    <mergeCell ref="C124:E124"/>
    <mergeCell ref="H124:J124"/>
    <mergeCell ref="C125:E125"/>
    <mergeCell ref="H125:J125"/>
    <mergeCell ref="C120:E120"/>
    <mergeCell ref="H120:J120"/>
    <mergeCell ref="C121:E121"/>
    <mergeCell ref="H121:J121"/>
    <mergeCell ref="C122:E122"/>
    <mergeCell ref="H122:J122"/>
    <mergeCell ref="C113:E113"/>
    <mergeCell ref="H113:J113"/>
    <mergeCell ref="C114:E114"/>
    <mergeCell ref="H114:J114"/>
    <mergeCell ref="C115:E115"/>
    <mergeCell ref="H115:J115"/>
    <mergeCell ref="C110:E110"/>
    <mergeCell ref="H110:J110"/>
    <mergeCell ref="C111:E111"/>
    <mergeCell ref="H111:J111"/>
    <mergeCell ref="C112:E112"/>
    <mergeCell ref="H112:J112"/>
    <mergeCell ref="C107:E107"/>
    <mergeCell ref="H107:J107"/>
    <mergeCell ref="C108:E108"/>
    <mergeCell ref="H108:J108"/>
    <mergeCell ref="C109:E109"/>
    <mergeCell ref="H109:J109"/>
    <mergeCell ref="C104:E104"/>
    <mergeCell ref="H104:J104"/>
    <mergeCell ref="C105:E105"/>
    <mergeCell ref="H105:J105"/>
    <mergeCell ref="C106:E106"/>
    <mergeCell ref="H106:J106"/>
    <mergeCell ref="C99:E99"/>
    <mergeCell ref="H99:J99"/>
    <mergeCell ref="C100:E100"/>
    <mergeCell ref="H100:J100"/>
    <mergeCell ref="C101:E101"/>
    <mergeCell ref="H101:J101"/>
    <mergeCell ref="C96:E96"/>
    <mergeCell ref="H96:J96"/>
    <mergeCell ref="C97:E97"/>
    <mergeCell ref="H97:J97"/>
    <mergeCell ref="C98:E98"/>
    <mergeCell ref="H98:J98"/>
    <mergeCell ref="C93:E93"/>
    <mergeCell ref="H93:J93"/>
    <mergeCell ref="C94:E94"/>
    <mergeCell ref="H94:J94"/>
    <mergeCell ref="C95:E95"/>
    <mergeCell ref="H95:J95"/>
    <mergeCell ref="C90:E90"/>
    <mergeCell ref="H90:J90"/>
    <mergeCell ref="C91:E91"/>
    <mergeCell ref="H91:J91"/>
    <mergeCell ref="C92:E92"/>
    <mergeCell ref="H92:J92"/>
    <mergeCell ref="C85:E85"/>
    <mergeCell ref="H85:J85"/>
    <mergeCell ref="C86:E86"/>
    <mergeCell ref="H86:J86"/>
    <mergeCell ref="C87:E87"/>
    <mergeCell ref="H87:J87"/>
    <mergeCell ref="C82:E82"/>
    <mergeCell ref="H82:J82"/>
    <mergeCell ref="C83:E83"/>
    <mergeCell ref="H83:J83"/>
    <mergeCell ref="C84:E84"/>
    <mergeCell ref="H84:J84"/>
    <mergeCell ref="C79:E79"/>
    <mergeCell ref="H79:J79"/>
    <mergeCell ref="C80:E80"/>
    <mergeCell ref="H80:J80"/>
    <mergeCell ref="C81:E81"/>
    <mergeCell ref="H81:J81"/>
    <mergeCell ref="C76:E76"/>
    <mergeCell ref="H76:J76"/>
    <mergeCell ref="C77:E77"/>
    <mergeCell ref="H77:J77"/>
    <mergeCell ref="C78:E78"/>
    <mergeCell ref="H78:J78"/>
    <mergeCell ref="C71:E71"/>
    <mergeCell ref="H71:J71"/>
    <mergeCell ref="C72:E72"/>
    <mergeCell ref="H72:J72"/>
    <mergeCell ref="C73:E73"/>
    <mergeCell ref="H73:J73"/>
    <mergeCell ref="C68:E68"/>
    <mergeCell ref="H68:J68"/>
    <mergeCell ref="C69:E69"/>
    <mergeCell ref="H69:J69"/>
    <mergeCell ref="C70:E70"/>
    <mergeCell ref="H70:J70"/>
    <mergeCell ref="C65:E65"/>
    <mergeCell ref="H65:J65"/>
    <mergeCell ref="C66:E66"/>
    <mergeCell ref="H66:J66"/>
    <mergeCell ref="C67:E67"/>
    <mergeCell ref="H67:J67"/>
    <mergeCell ref="C62:E62"/>
    <mergeCell ref="H62:J62"/>
    <mergeCell ref="C63:E63"/>
    <mergeCell ref="H63:J63"/>
    <mergeCell ref="C64:E64"/>
    <mergeCell ref="H64:J64"/>
    <mergeCell ref="C57:E57"/>
    <mergeCell ref="H57:J57"/>
    <mergeCell ref="C58:E58"/>
    <mergeCell ref="H58:J58"/>
    <mergeCell ref="C59:E59"/>
    <mergeCell ref="H59:J59"/>
    <mergeCell ref="C54:E54"/>
    <mergeCell ref="H54:J54"/>
    <mergeCell ref="C55:E55"/>
    <mergeCell ref="H55:J55"/>
    <mergeCell ref="C56:E56"/>
    <mergeCell ref="H56:J56"/>
    <mergeCell ref="C51:E51"/>
    <mergeCell ref="H51:J51"/>
    <mergeCell ref="C52:E52"/>
    <mergeCell ref="H52:J52"/>
    <mergeCell ref="C53:E53"/>
    <mergeCell ref="H53:J53"/>
    <mergeCell ref="C48:E48"/>
    <mergeCell ref="H48:J48"/>
    <mergeCell ref="C49:E49"/>
    <mergeCell ref="H49:J49"/>
    <mergeCell ref="C50:E50"/>
    <mergeCell ref="H50:J50"/>
    <mergeCell ref="C43:E43"/>
    <mergeCell ref="H43:J43"/>
    <mergeCell ref="C44:E44"/>
    <mergeCell ref="H44:J44"/>
    <mergeCell ref="C45:E45"/>
    <mergeCell ref="H45:J45"/>
    <mergeCell ref="C40:E40"/>
    <mergeCell ref="H40:J40"/>
    <mergeCell ref="C41:E41"/>
    <mergeCell ref="H41:J41"/>
    <mergeCell ref="C42:E42"/>
    <mergeCell ref="H42:J42"/>
    <mergeCell ref="C37:E37"/>
    <mergeCell ref="H37:J37"/>
    <mergeCell ref="C38:E38"/>
    <mergeCell ref="H38:J38"/>
    <mergeCell ref="C39:E39"/>
    <mergeCell ref="H39:J39"/>
    <mergeCell ref="C34:E34"/>
    <mergeCell ref="H34:J34"/>
    <mergeCell ref="C35:E35"/>
    <mergeCell ref="H35:J35"/>
    <mergeCell ref="C36:E36"/>
    <mergeCell ref="H36:J36"/>
    <mergeCell ref="C29:E29"/>
    <mergeCell ref="H29:J29"/>
    <mergeCell ref="C30:E30"/>
    <mergeCell ref="H30:J30"/>
    <mergeCell ref="C31:E31"/>
    <mergeCell ref="H31:J31"/>
    <mergeCell ref="C26:E26"/>
    <mergeCell ref="H26:J26"/>
    <mergeCell ref="C27:E27"/>
    <mergeCell ref="H27:J27"/>
    <mergeCell ref="C28:E28"/>
    <mergeCell ref="H28:J28"/>
    <mergeCell ref="C23:E23"/>
    <mergeCell ref="H23:J23"/>
    <mergeCell ref="C24:E24"/>
    <mergeCell ref="H24:J24"/>
    <mergeCell ref="C25:E25"/>
    <mergeCell ref="H25:J25"/>
    <mergeCell ref="C20:E20"/>
    <mergeCell ref="H20:J20"/>
    <mergeCell ref="C21:E21"/>
    <mergeCell ref="H21:J21"/>
    <mergeCell ref="C22:E22"/>
    <mergeCell ref="H22:J22"/>
  </mergeCells>
  <phoneticPr fontId="3"/>
  <hyperlinks>
    <hyperlink ref="C136:E136" location="Ｈ１４．１．１!A1" display="平成１４年　１月　１月現在"/>
    <hyperlink ref="C137:E137" location="Ｈ１４．２．１!A1" display="平成１４年　２月　１日現在"/>
    <hyperlink ref="C138:E138" location="Ｈ１４．３．１!A1" display="平成１４年　３月　１日現在"/>
    <hyperlink ref="C139:E139" location="Ｈ１４．４．１!A1" display="平成１４年　４月　１日現在"/>
    <hyperlink ref="C140:E140" location="Ｈ１４．５．１!A1" display="平成１４年　５月　１日現在"/>
    <hyperlink ref="C141:E141" location="Ｈ１４．６．１!A1" display="平成１４年　６月　１日現在"/>
    <hyperlink ref="C142:E142" location="Ｈ１４．７．１!A1" display="平成１４年　７月　１日現在"/>
    <hyperlink ref="C143:E143" location="Ｈ１４．８．１!A1" display="平成１４年　８月　１日現在"/>
    <hyperlink ref="C144:E144" location="Ｈ１４．９．１!A1" display="平成１４年　９月　１日現在"/>
    <hyperlink ref="C145:E145" location="Ｈ１４．10．１!A1" display="平成１４年１０月　１日現在"/>
    <hyperlink ref="C146:E146" location="Ｈ１４．11．１!A1" display="平成１４年１１月　１日現在"/>
    <hyperlink ref="C147:E147" location="Ｈ１４．12．１!A1" display="平成１４年１２月　１日現在"/>
    <hyperlink ref="H120:J120" location="Ｈ１５．１．１!A1" display="平成１５年　１月　１日現在"/>
    <hyperlink ref="H121:J121" location="Ｈ１５．２．１!A1" display="平成１５年　２月　１日現在"/>
    <hyperlink ref="H122:J122" location="Ｈ１５．３．１!A1" display="平成１５年　３月　１日現在"/>
    <hyperlink ref="H123:J123" location="Ｈ１５．４．１!A1" display="平成１５年　４月　１日現在"/>
    <hyperlink ref="H124:J124" location="Ｈ１５．５．１!A1" display="平成１５年　５月　１日現在"/>
    <hyperlink ref="H125:J125" location="Ｈ１５．６．１!A1" display="平成１５年　６月　１日現在"/>
    <hyperlink ref="H126:J126" location="Ｈ１５．７．１!A1" display="平成１５年　７月　１日現在"/>
    <hyperlink ref="H127:J127" location="Ｈ１５．８．１!A1" display="平成１５年　８月　１日現在"/>
    <hyperlink ref="H128:J128" location="Ｈ１５．９．１!A1" display="平成１５年　８月　１日現在"/>
    <hyperlink ref="H129:J129" location="Ｈ１５．10．１!A1" display="平成１５年１０月　１日現在"/>
    <hyperlink ref="H130:J130" location="Ｈ１５．11．１!A1" display="平成１５年１１月　１日現在"/>
    <hyperlink ref="H131:J131" location="Ｈ１５．12．１!A1" display="平成１５年１２月　１日現在"/>
    <hyperlink ref="C120:E120" location="Ｈ１６．１．１!A1" display="平成１６年　１月　１日現在"/>
    <hyperlink ref="C121:E121" location="Ｈ１６．２．１!A1" display="平成１６年　２月　１日現在"/>
    <hyperlink ref="C122:E122" location="'Ｈ１６．３．１ '!A1" display="平成１６年　３月　１日現在"/>
    <hyperlink ref="C123:E123" location="H１６．４．１!A1" display="平成１６年　３月　１日現在"/>
    <hyperlink ref="C124:E124" location="Ｈ１６．５．１!A1" display="平成１６年　５月　１日現在"/>
    <hyperlink ref="C126:E126" location="'Ｈ１６．７．１ '!A1" display="平成１６年　７月　１日現在"/>
    <hyperlink ref="C125:E125" location="'Ｈ１６．６．１ '!A1" display="平成１６年　６月　１日現在"/>
    <hyperlink ref="C127:E127" location="'Ｈ１６．８．１ '!A1" display="平成１６年　８月　１日現在"/>
    <hyperlink ref="C128:E128" location="'Ｈ１６．９．１ '!A1" display="平成１６年　９月　１日現在"/>
    <hyperlink ref="C129:E129" location="'Ｈ１６．１０．１ '!A1" display="平成１６年１０月　１日現在"/>
    <hyperlink ref="C130:E130" location="Ｈ１６．１１．１!A1" display="平成１６年１１月　１日現在"/>
    <hyperlink ref="C131:E131" location="'Ｈ１６．１２．１ '!A1" display="平成１６年１２月　１日現在"/>
    <hyperlink ref="H104:J104" location="Ｈ１７．１．１!A1" display="平成１７年　１月　１日現在"/>
    <hyperlink ref="H105:J105" location="'Ｈ１７．２．１ '!A1" display="平成１７年　２月　１日現在"/>
    <hyperlink ref="H106:J106" location="'Ｈ１７．３．１ '!A1" display="平成１７年　３月　１日現在"/>
    <hyperlink ref="H107:J107" location="'Ｈ１７．４．１ '!A1" display="平成１７年　４月　１日現在"/>
    <hyperlink ref="H108:J108" location="Ｈ１７．５．１!A1" display="平成１７年　５月　１日現在"/>
    <hyperlink ref="H109:J109" location="Ｈ１７．６．１!A1" display="平成１７年　５月　１日現在"/>
    <hyperlink ref="H110:J110" location="Ｈ１７．７．１!A1" display="平成１７年　７月　１日現在"/>
    <hyperlink ref="H111:J111" location="Ｈ１７．８．１!A1" display="平成１７年　８月　１日現在"/>
    <hyperlink ref="H112:J112" location="'Ｈ１７．９．１ '!A1" display="平成１７年　９月　１日現在"/>
    <hyperlink ref="H113:J113" location="Ｈ１７．１０．１!A1" display="平成１７年１０月　１日現在"/>
    <hyperlink ref="H114:J114" location="Ｈ１７．１１．１!A1" display="平成１７年１１月　１日現在"/>
    <hyperlink ref="H115:J115" location="Ｈ１７．１２．１!A1" display="平成１７年１２月　１日現在"/>
    <hyperlink ref="H136:J136" location="Ｈ１３．１２．１!A1" display="平成１３年１２月　１日現在"/>
    <hyperlink ref="C104:E104" location="Ｈ１８．１．１!A1" display="平成１８年　１月　１日現在"/>
    <hyperlink ref="C105:E105" location="Ｈ１８．２．１!A1" display="平成１８年　２月　１日現在"/>
    <hyperlink ref="C106:E106" location="'Ｈ１８．３．１ '!A1" display="平成１８年　３月　１日現在"/>
    <hyperlink ref="C107:E107" location="Ｈ１８．４．１!A1" display="平成１８年　４月　１日現在"/>
    <hyperlink ref="C108:E108" location="'Ｈ１８．５．１ '!A1" display="平成１８年　５月　１日現在"/>
    <hyperlink ref="C109:E109" location="Ｈ１８．６．１!A1" display="平成１８年　６月　１日現在"/>
    <hyperlink ref="C110:E110" location="'Ｈ１８．７．１ '!A1" display="平成１８年　７月　１日現在"/>
    <hyperlink ref="C111:E111" location="Ｈ１８．８．１!A1" display="平成１８年　８月　１日現在"/>
    <hyperlink ref="C112:E112" location="Ｈ１８．９．１!A1" display="平成１８年　９月　１日現在"/>
    <hyperlink ref="C113:E113" location="Ｈ１８．１０．１!A1" display="平成１８年１０月　１日現在"/>
    <hyperlink ref="C114:E114" location="Ｈ１８．１１．１!A1" display="平成１８年１１月　１日現在"/>
    <hyperlink ref="C115:E115" location="Ｈ１８．１２．１!A1" display="平成１８年１２月　１日現在"/>
    <hyperlink ref="H90:J90" location="'Ｈ１９．１．１ '!A1" display="平成１９年　１月　１日現在"/>
    <hyperlink ref="H91:J91" location="Ｈ１９．２．１!A1" display="平成１９年　２月　１日現在"/>
    <hyperlink ref="H92:J92" location="Ｈ１９．３．１!A1" display="平成１９年　３月　１日現在"/>
    <hyperlink ref="H93:J93" location="Ｈ１９．４．１!A1" display="平成１９年　４月　１日現在"/>
    <hyperlink ref="H94:J94" location="Ｈ１９．５．１!A1" display="平成１９年　５月　１日現在"/>
    <hyperlink ref="H95:J95" location="'Ｈ１９．６．１ '!A1" display="平成１９年　６月　１日現在"/>
    <hyperlink ref="H96:J96" location="'Ｈ１９．7．１ '!A1" display="平成１９年　７月　１日現在"/>
    <hyperlink ref="H97:J97" location="'Ｈ１９．８．１ '!A1" display="平成１９年　８月　１日現在"/>
    <hyperlink ref="H98:J98" location="'Ｈ１９．９．１ '!A1" display="平成１９年　９月　１日現在"/>
    <hyperlink ref="H99:J99" location="'Ｈ１９．１０．１ '!A1" display="平成１９年１０月１日現在"/>
    <hyperlink ref="H100:J100" location="'Ｈ１９．１１．１ '!A1" display="平成１９年１１月  １日現在"/>
    <hyperlink ref="H101:J101" location="'Ｈ１９．１２．１ '!A1" display="平成１９年１２月  １日現在"/>
    <hyperlink ref="C90:E90" location="'Ｈ２０．１．１ '!A1" display="平成１９年　１月　１日現在"/>
    <hyperlink ref="C91:E91" location="Ｈ２０．２．１!A1" display="平成２０年　２月　１日現在"/>
    <hyperlink ref="C92:E92" location="'Ｈ２０．３．１ '!A1" display="平成２０年　２月　１日現在"/>
    <hyperlink ref="C93:E93" location="Ｈ２０．４．１!A1" display="平成２０年　４月　１日現在"/>
    <hyperlink ref="C94:E94" location="'Ｈ２０．５．１ '!Print_Area" display="平成２０年　５月　１日現在"/>
    <hyperlink ref="C95:E95" location="'Ｈ２０．６．１ '!Print_Area" display="平成２０年　６月　１日現在"/>
    <hyperlink ref="C96:E96" location="'Ｈ２０．7．１ '!Print_Area" display="平成２０年　６月　２日現在"/>
    <hyperlink ref="C97:E97" location="Ｈ２０．８．１!Print_Area" display="平成２０年　８月　１日現在"/>
    <hyperlink ref="C98:E98" location="Ｈ２０．９．1!Print_Area" display="平成２０年　８月　２日現在"/>
    <hyperlink ref="C99:E99" location="Ｈ２０．１０．1!Print_Area" display="平成２０年　９月　２日現在"/>
    <hyperlink ref="C100:E100" location="Ｈ２０．１１．1!A1" display="平成２０年１０月　２日現在"/>
    <hyperlink ref="C101:E101" location="'Ｈ２０．１２．1 '!A1" display="平成２０年１１月　２日現在"/>
    <hyperlink ref="H76:J76" location="Ｈ２1．１．1!A1" display="平成２１年　１月　１日現在"/>
    <hyperlink ref="H77:J77" location="Ｈ２１．２．1!A1" display="平成２１年　２月　１日現在"/>
    <hyperlink ref="H78:J78" location="Ｈ２１．３．1!A1" display="平成２１年　３月　１日現在"/>
    <hyperlink ref="H79:J79" location="Ｈ２１．４．1!A1" display="平成２１年　４月　１日現在"/>
    <hyperlink ref="H80:J80" location="'Ｈ２１．５．1 '!A1" display="平成２１年　５月　１日現在"/>
    <hyperlink ref="H81:J81" location="Ｈ２１．６．1!A1" display="平成２１年　６月　１日現在"/>
    <hyperlink ref="H82:J82" location="'Ｈ２１．７．1 '!A1" display="平成２１年　７月　１日現在"/>
    <hyperlink ref="H83:J83" location="'Ｈ２１．８．1 '!A1" display="平成２１年　８月　１日現在"/>
    <hyperlink ref="H84:J84" location="Ｈ２１．９．1!A1" display="平成２１年　９月　１日現在"/>
    <hyperlink ref="H85:J85" location="Ｈ２１．１０．１!A1" display="平成２１年１０月　１日現在"/>
    <hyperlink ref="H86:J86" location="'Ｈ２１．１１．１ '!A1" display="平成２１年１１月　１日現在"/>
    <hyperlink ref="H87:J87" location="Ｈ２１．１２．１!A1" display="平成２１年１２月　１日現在"/>
    <hyperlink ref="C62:E62" location="Ｈ２４．１．１!A1" display="平成２４年  １月　１日現在"/>
    <hyperlink ref="H62:J62" location="'Ｈ２３．１．１ '!A1" display="平成２３年  １月　１日現在"/>
    <hyperlink ref="H63:J63" location="Ｈ２３．２．１!A1" display="平成２３年  ２月　１日現在"/>
    <hyperlink ref="H64:J64" location="Ｈ２３．３．１!A1" display="平成２３年  ３月　１日現在"/>
    <hyperlink ref="H65:J65" location="Ｈ２３．４．１!A1" display="平成２３年  ４月　１日現在"/>
    <hyperlink ref="H67:J67" location="Ｈ２３．６．１!A1" display="平成２３年  ６月　１日現在"/>
    <hyperlink ref="H66:J66" location="Ｈ２３．５．１!A1" display="平成２３年  ５月　１日現在"/>
    <hyperlink ref="H68:J68" location="Ｈ２３．７．１!A1" display="平成２３年  ７月　１日現在"/>
    <hyperlink ref="H69:J69" location="'Ｈ２３．８．１ '!A1" display="平成２３年  ８月　１日現在"/>
    <hyperlink ref="H70:J70" location="Ｈ２３．９．１!A1" display="平成２３年  ９月　１日現在"/>
    <hyperlink ref="H71:J71" location="Ｈ２３．１０．１!A1" display="平成２３年１０月　１日現在"/>
    <hyperlink ref="H72:J72" location="Ｈ２３．１１．１!A1" display="平成２３年１１月　１日現在"/>
    <hyperlink ref="H73:J73" location="Ｈ２３．１２．１!A1" display="平成２３年１２月　１日現在"/>
    <hyperlink ref="C76:E76" location="'Ｈ２２．１．１ '!A1" display="平成２２年　１月　１日現在"/>
    <hyperlink ref="C77:E77" location="'Ｈ２２．２．１ '!A1" display="平成２２年　２月　１日現在"/>
    <hyperlink ref="C78:E78" location="'Ｈ２２．３．１ '!A1" display="平成２２年　３月　１日現在"/>
    <hyperlink ref="C79:E79" location="Ｈ２３．４．１!A1" display="平成２２年　４月　１日現在"/>
    <hyperlink ref="C80:E80" location="'Ｈ２２．５．１ '!A1" display="平成２２年　５月　１日現在"/>
    <hyperlink ref="C81:E81" location="'Ｈ２２．５．１ '!A1" display="平成２２年　６月　１日現在"/>
    <hyperlink ref="C82:E82" location="Ｈ２２．７．１!A1" display="平成２２年　７月　１日現在"/>
    <hyperlink ref="C83:E83" location="'Ｈ２１．８．1 '!A1" display="平成２２年　８月　１日現在"/>
    <hyperlink ref="C84:E84" location="'Ｈ２２．９．１ '!A1" display="平成２２年　９月　１日現在"/>
    <hyperlink ref="C85:E85" location="'Ｈ２２．１０．１ '!A1" display="平成２２年１０月　１日現在"/>
    <hyperlink ref="C86:E86" location="'Ｈ２２．１０．１ '!A1" display="平成２２年１１月　１日現在"/>
    <hyperlink ref="C87:E87" location="'Ｈ２２．１２．１ '!A1" display="平成２２年１２月　１日現在"/>
    <hyperlink ref="C63:E63" location="Ｈ２４．２．１!A1" display="平成２４年  ２月　１日現在"/>
    <hyperlink ref="C64:E64" location="'Ｈ２４．３．１ '!A1" display="平成２４年  ３月　１日現在"/>
    <hyperlink ref="C65:E65" location="Ｈ２４．４．１!A1" display="平成２４年  ４月　１日現在"/>
    <hyperlink ref="C66:E66" location="'Ｈ２４．５．１ '!A1" display="平成２４年  ５月　１日現在"/>
    <hyperlink ref="C67:E67" location="'Ｈ２４．６．１ '!A1" display="平成２４年  ６月　１日現在"/>
    <hyperlink ref="C68:E69" location="'Ｈ２４．６．１ '!A1" display="平成２４年  ６月　１日現在"/>
    <hyperlink ref="C68:E68" location="'Ｈ２４．７．１ '!A1" display="平成２４年  ７月　１日現在"/>
    <hyperlink ref="C69:E69" location="'Ｈ２４．８．１(総人口)'!A1" display="平成２４年  ８月　１日現在"/>
    <hyperlink ref="C70:E70" location="'Ｈ２４．９．１(総人口)'!A1" display="平成２４年  ９月　１日現在"/>
    <hyperlink ref="C71:E71" location="'Ｈ２４．１０．１(総人口)'!A1" display="平成２４年１０月　１日現在"/>
    <hyperlink ref="C72:E72" location="'Ｈ２４．１１．１(総人口)'!A1" display="平成２４年１１月　１日現在"/>
    <hyperlink ref="C73:E73" location="'Ｈ２４．１２．１(総人口)'!A1" display="平成２４年１２月　１日現在"/>
    <hyperlink ref="H48:J48" location="'Ｈ２５．１．１(総人口)'!A1" display="平成２５年  １月　１日現在"/>
    <hyperlink ref="H49:J49" location="'Ｈ２５．２．１(総人口)'!A1" display="平成２５年  ２月　１日現在"/>
    <hyperlink ref="H50:J50" location="'Ｈ２５．３．１(総人口)'!A1" display="平成２５年  ３月　１日現在"/>
    <hyperlink ref="H51:J51" location="'Ｈ２５．４．１(総人口)'!Print_Area" display="平成２５年　４月　１日現在"/>
    <hyperlink ref="H52:J52" location="'Ｈ２５．５．１(総人口) '!Print_Area" display="平成２５年　５月　１日現在"/>
    <hyperlink ref="H53:J53" location="'Ｈ２５．６．１(総人口)'!A1" display="平成２５年　６月　１日現在"/>
    <hyperlink ref="H54:J54" location="'Ｈ２５．７．１(総人口)'!A1" display="平成２５年　７月　１日現在"/>
    <hyperlink ref="H55:J55" location="'Ｈ２５．８．１(総人口) '!A1" display="平成２５年　８月　１日現在"/>
    <hyperlink ref="H56:J56" location="'Ｈ２５．９．１(総人口)'!A1" display="平成２５年　９月　１日現在"/>
    <hyperlink ref="H57:J57" location="'Ｈ２５．１０．１(総人口)'!A1" display="平成２５年１０月　１日現在"/>
    <hyperlink ref="H58:J58" location="'Ｈ２５．１１．１(総人口) '!A1" display="平成２５年１１月　１日現在"/>
    <hyperlink ref="H59:J59" location="'Ｈ２５．１２．１(総人口)'!A1" display="平成２５年１２月　１日現在"/>
    <hyperlink ref="C48:E48" location="'Ｈ２６．１．１(総人口) '!A1" display="平成２６年１月　１日現在"/>
    <hyperlink ref="C49:E49" location="'Ｈ２６．２．１(総人口) '!A1" display="平成２６年２月　１日現在"/>
    <hyperlink ref="C50:E50" location="'Ｈ２６．３．１(総人口) '!Print_Area" display="平成２６年３月　１日現在"/>
    <hyperlink ref="C51:E51" location="'Ｈ２６．４．１(総人口)'!A1" display="平成２６年４月　１日現在"/>
    <hyperlink ref="C52:E52" location="'Ｈ２６．５．１(総人口)'!A1" display="平成２６年５月　１日現在"/>
    <hyperlink ref="C53:E53" location="'Ｈ２６．６．１(総人口)'!A1" display="平成２６年６月　１日現在"/>
    <hyperlink ref="C54:E54" location="'Ｈ２６．７．１(総人口)'!A1" display="平成２６年７月　１日現在"/>
    <hyperlink ref="C55:E55" location="'Ｈ２６．８．１(総人口)'!A1" display="平成２６年８月　１日現在"/>
    <hyperlink ref="C56:E56" location="'Ｈ２６．９．１(総人口)'!A1" display="平成２６年９月　１日現在"/>
    <hyperlink ref="C57:E57" location="'Ｈ２６．１０．１(総人口)'!A1" display="平成２６年１０月　１日現在"/>
    <hyperlink ref="C58:E58" location="'Ｈ２６．１１．１(総人口)'!A1" display="平成２６年１１月　１日現在"/>
    <hyperlink ref="C59:E59" location="'Ｈ２６．１２．１(総人口)'!A1" display="平成２６年１２月　１日現在"/>
    <hyperlink ref="H34:J34" location="'Ｈ２７．１．１(総人口)'!A1" display="平成２７年　１月　１日現在"/>
    <hyperlink ref="H35:J35" location="'Ｈ２７．2．１(総人口)'!A1" display="平成２７年　２月　１日現在"/>
    <hyperlink ref="H36:J36" location="'Ｈ２７．３．１(総人口)'!A1" display="平成２７年　３月　１日現在"/>
    <hyperlink ref="H37:J37" location="'Ｈ２７．４．１(総人口)'!A1" display="平成２７年　４月　１日現在"/>
    <hyperlink ref="H38:J38" location="'Ｈ２７．５．１(総人口)'!A1" display="平成２７年　５月　１日現在"/>
    <hyperlink ref="H39:J39" location="'Ｈ２７．６．１(総人口)'!A1" display="平成２７年　６月　１日現在"/>
    <hyperlink ref="H40:J40" location="'Ｈ２７．７．１(総人口)'!A1" display="平成２７年　７月　１日現在"/>
    <hyperlink ref="H41:J41" location="'Ｈ２７．８．１(総人口)'!A1" display="平成２７年　８月　１日現在"/>
    <hyperlink ref="H42:J42" location="'Ｈ２７．９．１(総人口)'!A1" display="平成２７年　９月　１日現在"/>
    <hyperlink ref="H43:J43" location="'Ｈ２７．１０．１(総人口)'!A1" display="平成２７年１０月　１日現在"/>
    <hyperlink ref="H44:J44" location="'Ｈ２７．１１．１(総人口)'!A1" display="平成２７年１１月　１日現在"/>
    <hyperlink ref="H45:J45" location="'Ｈ２７．１２．１(総人口)'!A1" display="平成２７年１２月　１日現在"/>
    <hyperlink ref="C34:E34" location="'Ｈ２８．１．１(総人口)'!A1" display="平成２８年　１月　１日現在"/>
    <hyperlink ref="C35:E35" location="'Ｈ２８．２．１(総人口)'!A1" display="平成２８年　２月　１日現在"/>
    <hyperlink ref="C36:E36" location="'Ｈ２８．３．１(総人口)'!A1" display="平成２８年　３月　１日現在"/>
    <hyperlink ref="C37:E37" location="'Ｈ２８．４．１(総人口)'!A1" display="平成２８年　4月　1日現在"/>
    <hyperlink ref="C38:E38" location="'Ｈ２８．５．１(総人口)'!A1" display="平成２８年　５月　１日現在"/>
    <hyperlink ref="C39:E39" location="'Ｈ２８．６．１(総人口)'!A1" display="平成２８年　６月　１日現在"/>
    <hyperlink ref="C40:E40" location="'Ｈ２８．７．１(総人口)'!A1" display="平成２８年　７月　１日現在"/>
    <hyperlink ref="C41:E41" location="'Ｈ２８．８．１(総人口)'!A1" display="平成２８年　８月　１日現在"/>
    <hyperlink ref="C42:E42" location="'Ｈ２８．９．１(総人口)'!A1" display="平成２８年　９月　１日現在"/>
    <hyperlink ref="C43:E43" location="'Ｈ２８．１０．１(総人口)'!A1" display="平成２８年１０月　１日現在"/>
    <hyperlink ref="C44:E44" location="'Ｈ２８．１１．１(総人口)'!A1" display="平成２８年１１月　１日現在"/>
    <hyperlink ref="C45:E45" location="'Ｈ２８．１２．１(総人口)'!A1" display="平成２８年１２月　１日現在"/>
    <hyperlink ref="H20:J20" location="'Ｈ２９．１．１(総人口)'!A1" display="平成２９年　１月　１日現在"/>
    <hyperlink ref="H21:J21" location="'Ｈ２９．２．１(総人口)'!A1" display="平成２９年　２月　１日現在"/>
  </hyperlink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topLeftCell="A37" zoomScaleNormal="100" workbookViewId="0">
      <selection activeCell="I55" sqref="I55"/>
    </sheetView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16384" width="9" style="2"/>
  </cols>
  <sheetData>
    <row r="1" spans="1:14" ht="15" customHeight="1">
      <c r="A1" s="1" t="s">
        <v>0</v>
      </c>
      <c r="B1" s="61" t="s">
        <v>1</v>
      </c>
      <c r="C1" s="61"/>
      <c r="D1" s="61"/>
      <c r="E1" s="61"/>
      <c r="F1" s="61"/>
      <c r="G1" s="61"/>
      <c r="H1" s="61"/>
      <c r="I1" s="61"/>
      <c r="J1" s="61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2</v>
      </c>
    </row>
    <row r="3" spans="1:14" ht="15" customHeight="1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 t="s">
        <v>3</v>
      </c>
      <c r="G3" s="6" t="s">
        <v>4</v>
      </c>
      <c r="H3" s="6" t="s">
        <v>5</v>
      </c>
      <c r="I3" s="6" t="s">
        <v>6</v>
      </c>
      <c r="J3" s="7" t="s">
        <v>7</v>
      </c>
    </row>
    <row r="4" spans="1:14" ht="15" customHeight="1">
      <c r="A4" s="9" t="s">
        <v>8</v>
      </c>
      <c r="B4" s="10">
        <v>749</v>
      </c>
      <c r="C4" s="11">
        <f>D4+E4</f>
        <v>1936</v>
      </c>
      <c r="D4" s="11">
        <v>987</v>
      </c>
      <c r="E4" s="12">
        <v>949</v>
      </c>
      <c r="F4" s="13" t="s">
        <v>9</v>
      </c>
      <c r="G4" s="14">
        <v>135</v>
      </c>
      <c r="H4" s="15">
        <f>I4+J4</f>
        <v>361</v>
      </c>
      <c r="I4" s="15">
        <v>162</v>
      </c>
      <c r="J4" s="15">
        <v>199</v>
      </c>
      <c r="K4" s="16"/>
    </row>
    <row r="5" spans="1:14" ht="15" customHeight="1">
      <c r="A5" s="17" t="s">
        <v>10</v>
      </c>
      <c r="B5" s="18">
        <v>184</v>
      </c>
      <c r="C5" s="15">
        <f t="shared" ref="C5:C25" si="0">D5+E5</f>
        <v>384</v>
      </c>
      <c r="D5" s="15">
        <v>174</v>
      </c>
      <c r="E5" s="19">
        <v>210</v>
      </c>
      <c r="F5" s="13" t="s">
        <v>11</v>
      </c>
      <c r="G5" s="14">
        <v>387</v>
      </c>
      <c r="H5" s="15">
        <f>I5+J5</f>
        <v>1014</v>
      </c>
      <c r="I5" s="15">
        <v>517</v>
      </c>
      <c r="J5" s="15">
        <v>497</v>
      </c>
    </row>
    <row r="6" spans="1:14" ht="15" customHeight="1">
      <c r="A6" s="17" t="s">
        <v>12</v>
      </c>
      <c r="B6" s="18">
        <v>98</v>
      </c>
      <c r="C6" s="15">
        <f t="shared" si="0"/>
        <v>281</v>
      </c>
      <c r="D6" s="15">
        <v>148</v>
      </c>
      <c r="E6" s="19">
        <v>133</v>
      </c>
      <c r="F6" s="13" t="s">
        <v>13</v>
      </c>
      <c r="G6" s="18">
        <v>387</v>
      </c>
      <c r="H6" s="15">
        <f>I6+J6</f>
        <v>1003</v>
      </c>
      <c r="I6" s="15">
        <v>508</v>
      </c>
      <c r="J6" s="15">
        <v>495</v>
      </c>
      <c r="L6" s="16"/>
    </row>
    <row r="7" spans="1:14" ht="15" customHeight="1">
      <c r="A7" s="17" t="s">
        <v>14</v>
      </c>
      <c r="B7" s="18">
        <v>139</v>
      </c>
      <c r="C7" s="15">
        <f t="shared" si="0"/>
        <v>348</v>
      </c>
      <c r="D7" s="15">
        <v>183</v>
      </c>
      <c r="E7" s="19">
        <v>165</v>
      </c>
      <c r="F7" s="13" t="s">
        <v>15</v>
      </c>
      <c r="G7" s="15" t="s">
        <v>16</v>
      </c>
      <c r="H7" s="15" t="s">
        <v>16</v>
      </c>
      <c r="I7" s="15" t="s">
        <v>16</v>
      </c>
      <c r="J7" s="15" t="s">
        <v>16</v>
      </c>
      <c r="L7" s="16"/>
    </row>
    <row r="8" spans="1:14" ht="15" customHeight="1">
      <c r="A8" s="17" t="s">
        <v>17</v>
      </c>
      <c r="B8" s="18">
        <v>67</v>
      </c>
      <c r="C8" s="15">
        <f t="shared" si="0"/>
        <v>163</v>
      </c>
      <c r="D8" s="15">
        <v>80</v>
      </c>
      <c r="E8" s="19">
        <v>83</v>
      </c>
      <c r="F8" s="13" t="s">
        <v>18</v>
      </c>
      <c r="G8" s="18">
        <v>681</v>
      </c>
      <c r="H8" s="15">
        <f t="shared" ref="H8:H39" si="1">I8+J8</f>
        <v>1625</v>
      </c>
      <c r="I8" s="15">
        <v>805</v>
      </c>
      <c r="J8" s="15">
        <v>820</v>
      </c>
      <c r="K8" s="16"/>
      <c r="L8" s="16"/>
    </row>
    <row r="9" spans="1:14" ht="15" customHeight="1">
      <c r="A9" s="17" t="s">
        <v>19</v>
      </c>
      <c r="B9" s="18">
        <v>8</v>
      </c>
      <c r="C9" s="15">
        <f t="shared" si="0"/>
        <v>25</v>
      </c>
      <c r="D9" s="15">
        <v>16</v>
      </c>
      <c r="E9" s="19">
        <v>9</v>
      </c>
      <c r="F9" s="13" t="s">
        <v>20</v>
      </c>
      <c r="G9" s="18">
        <v>8</v>
      </c>
      <c r="H9" s="15">
        <f t="shared" si="1"/>
        <v>18</v>
      </c>
      <c r="I9" s="15">
        <v>12</v>
      </c>
      <c r="J9" s="15">
        <v>6</v>
      </c>
      <c r="K9" s="16"/>
      <c r="L9" s="16"/>
    </row>
    <row r="10" spans="1:14" ht="15" customHeight="1">
      <c r="A10" s="17" t="s">
        <v>21</v>
      </c>
      <c r="B10" s="18">
        <v>150</v>
      </c>
      <c r="C10" s="15">
        <f t="shared" si="0"/>
        <v>359</v>
      </c>
      <c r="D10" s="15">
        <v>179</v>
      </c>
      <c r="E10" s="19">
        <v>180</v>
      </c>
      <c r="F10" s="13" t="s">
        <v>22</v>
      </c>
      <c r="G10" s="18">
        <v>291</v>
      </c>
      <c r="H10" s="15">
        <f t="shared" si="1"/>
        <v>779</v>
      </c>
      <c r="I10" s="15">
        <v>384</v>
      </c>
      <c r="J10" s="15">
        <v>395</v>
      </c>
      <c r="K10" s="16"/>
      <c r="L10" s="16"/>
    </row>
    <row r="11" spans="1:14" ht="15" customHeight="1">
      <c r="A11" s="17" t="s">
        <v>23</v>
      </c>
      <c r="B11" s="18">
        <v>48</v>
      </c>
      <c r="C11" s="15">
        <f t="shared" si="0"/>
        <v>131</v>
      </c>
      <c r="D11" s="15">
        <v>69</v>
      </c>
      <c r="E11" s="19">
        <v>62</v>
      </c>
      <c r="F11" s="13" t="s">
        <v>24</v>
      </c>
      <c r="G11" s="18">
        <v>410</v>
      </c>
      <c r="H11" s="15">
        <f t="shared" si="1"/>
        <v>936</v>
      </c>
      <c r="I11" s="15">
        <v>485</v>
      </c>
      <c r="J11" s="15">
        <v>451</v>
      </c>
      <c r="K11" s="16"/>
      <c r="L11" s="16"/>
      <c r="M11" s="16"/>
    </row>
    <row r="12" spans="1:14" ht="15" customHeight="1">
      <c r="A12" s="17" t="s">
        <v>25</v>
      </c>
      <c r="B12" s="18">
        <v>234</v>
      </c>
      <c r="C12" s="15">
        <f t="shared" si="0"/>
        <v>534</v>
      </c>
      <c r="D12" s="15">
        <v>285</v>
      </c>
      <c r="E12" s="19">
        <v>249</v>
      </c>
      <c r="F12" s="13" t="s">
        <v>26</v>
      </c>
      <c r="G12" s="18">
        <v>689</v>
      </c>
      <c r="H12" s="15">
        <f t="shared" si="1"/>
        <v>1575</v>
      </c>
      <c r="I12" s="15">
        <v>810</v>
      </c>
      <c r="J12" s="15">
        <v>765</v>
      </c>
      <c r="K12" s="16"/>
      <c r="L12" s="16"/>
      <c r="M12" s="16"/>
      <c r="N12" s="16"/>
    </row>
    <row r="13" spans="1:14" ht="15" customHeight="1">
      <c r="A13" s="17" t="s">
        <v>27</v>
      </c>
      <c r="B13" s="14">
        <v>1039</v>
      </c>
      <c r="C13" s="15">
        <f>D13+E13</f>
        <v>2438</v>
      </c>
      <c r="D13" s="15">
        <v>1260</v>
      </c>
      <c r="E13" s="19">
        <v>1178</v>
      </c>
      <c r="F13" s="13" t="s">
        <v>28</v>
      </c>
      <c r="G13" s="18">
        <v>261</v>
      </c>
      <c r="H13" s="15">
        <f t="shared" si="1"/>
        <v>582</v>
      </c>
      <c r="I13" s="15">
        <v>305</v>
      </c>
      <c r="J13" s="15">
        <v>277</v>
      </c>
      <c r="K13" s="16"/>
      <c r="L13" s="16"/>
      <c r="M13" s="16"/>
      <c r="N13" s="16"/>
    </row>
    <row r="14" spans="1:14" ht="15" customHeight="1">
      <c r="A14" s="17" t="s">
        <v>29</v>
      </c>
      <c r="B14" s="18">
        <v>221</v>
      </c>
      <c r="C14" s="15">
        <f t="shared" si="0"/>
        <v>517</v>
      </c>
      <c r="D14" s="15">
        <v>270</v>
      </c>
      <c r="E14" s="19">
        <v>247</v>
      </c>
      <c r="F14" s="13" t="s">
        <v>30</v>
      </c>
      <c r="G14" s="18">
        <v>751</v>
      </c>
      <c r="H14" s="15">
        <f t="shared" si="1"/>
        <v>1601</v>
      </c>
      <c r="I14" s="15">
        <v>840</v>
      </c>
      <c r="J14" s="15">
        <v>761</v>
      </c>
      <c r="K14" s="16"/>
      <c r="L14" s="16"/>
      <c r="M14" s="16"/>
      <c r="N14" s="16"/>
    </row>
    <row r="15" spans="1:14" ht="15" customHeight="1">
      <c r="A15" s="17" t="s">
        <v>31</v>
      </c>
      <c r="B15" s="14">
        <v>363</v>
      </c>
      <c r="C15" s="15">
        <f t="shared" si="0"/>
        <v>870</v>
      </c>
      <c r="D15" s="15">
        <v>449</v>
      </c>
      <c r="E15" s="19">
        <v>421</v>
      </c>
      <c r="F15" s="13" t="s">
        <v>32</v>
      </c>
      <c r="G15" s="18">
        <v>522</v>
      </c>
      <c r="H15" s="15">
        <f t="shared" si="1"/>
        <v>1038</v>
      </c>
      <c r="I15" s="15">
        <v>549</v>
      </c>
      <c r="J15" s="15">
        <v>489</v>
      </c>
      <c r="K15" s="16"/>
      <c r="L15" s="16"/>
      <c r="M15" s="16"/>
      <c r="N15" s="16"/>
    </row>
    <row r="16" spans="1:14" ht="15" customHeight="1">
      <c r="A16" s="17" t="s">
        <v>33</v>
      </c>
      <c r="B16" s="18">
        <v>31</v>
      </c>
      <c r="C16" s="15">
        <f t="shared" si="0"/>
        <v>84</v>
      </c>
      <c r="D16" s="15">
        <v>46</v>
      </c>
      <c r="E16" s="19">
        <v>38</v>
      </c>
      <c r="F16" s="13" t="s">
        <v>34</v>
      </c>
      <c r="G16" s="18">
        <v>655</v>
      </c>
      <c r="H16" s="15">
        <f t="shared" si="1"/>
        <v>1464</v>
      </c>
      <c r="I16" s="15">
        <v>778</v>
      </c>
      <c r="J16" s="15">
        <v>686</v>
      </c>
      <c r="K16" s="16"/>
      <c r="L16" s="16"/>
      <c r="M16" s="16"/>
      <c r="N16" s="16"/>
    </row>
    <row r="17" spans="1:14" ht="15" customHeight="1">
      <c r="A17" s="17" t="s">
        <v>35</v>
      </c>
      <c r="B17" s="18">
        <v>105</v>
      </c>
      <c r="C17" s="15">
        <f t="shared" si="0"/>
        <v>267</v>
      </c>
      <c r="D17" s="15">
        <v>134</v>
      </c>
      <c r="E17" s="19">
        <v>133</v>
      </c>
      <c r="F17" s="13" t="s">
        <v>36</v>
      </c>
      <c r="G17" s="18">
        <v>447</v>
      </c>
      <c r="H17" s="15">
        <f t="shared" si="1"/>
        <v>1145</v>
      </c>
      <c r="I17" s="15">
        <v>577</v>
      </c>
      <c r="J17" s="15">
        <v>568</v>
      </c>
      <c r="K17" s="16"/>
      <c r="L17" s="16"/>
      <c r="M17" s="16"/>
      <c r="N17" s="16"/>
    </row>
    <row r="18" spans="1:14" ht="15" customHeight="1">
      <c r="A18" s="17" t="s">
        <v>37</v>
      </c>
      <c r="B18" s="18">
        <v>99</v>
      </c>
      <c r="C18" s="15">
        <f t="shared" si="0"/>
        <v>222</v>
      </c>
      <c r="D18" s="15">
        <v>116</v>
      </c>
      <c r="E18" s="19">
        <v>106</v>
      </c>
      <c r="F18" s="13" t="s">
        <v>38</v>
      </c>
      <c r="G18" s="18">
        <v>49</v>
      </c>
      <c r="H18" s="15">
        <f t="shared" si="1"/>
        <v>114</v>
      </c>
      <c r="I18" s="15">
        <v>59</v>
      </c>
      <c r="J18" s="15">
        <v>55</v>
      </c>
      <c r="K18" s="16"/>
      <c r="L18" s="16"/>
      <c r="M18" s="16"/>
      <c r="N18" s="16"/>
    </row>
    <row r="19" spans="1:14" ht="15" customHeight="1">
      <c r="A19" s="17" t="s">
        <v>39</v>
      </c>
      <c r="B19" s="18">
        <v>203</v>
      </c>
      <c r="C19" s="15">
        <f t="shared" si="0"/>
        <v>459</v>
      </c>
      <c r="D19" s="15">
        <v>217</v>
      </c>
      <c r="E19" s="19">
        <v>242</v>
      </c>
      <c r="F19" s="13" t="s">
        <v>40</v>
      </c>
      <c r="G19" s="18">
        <v>115</v>
      </c>
      <c r="H19" s="15">
        <f t="shared" si="1"/>
        <v>296</v>
      </c>
      <c r="I19" s="15">
        <v>154</v>
      </c>
      <c r="J19" s="15">
        <v>142</v>
      </c>
      <c r="K19" s="16"/>
      <c r="L19" s="16"/>
      <c r="M19" s="16"/>
      <c r="N19" s="16"/>
    </row>
    <row r="20" spans="1:14" ht="15" customHeight="1">
      <c r="A20" s="17" t="s">
        <v>41</v>
      </c>
      <c r="B20" s="14">
        <v>1273</v>
      </c>
      <c r="C20" s="15">
        <f t="shared" si="0"/>
        <v>2975</v>
      </c>
      <c r="D20" s="15">
        <v>1478</v>
      </c>
      <c r="E20" s="19">
        <v>1497</v>
      </c>
      <c r="F20" s="13" t="s">
        <v>42</v>
      </c>
      <c r="G20" s="18">
        <v>892</v>
      </c>
      <c r="H20" s="15">
        <f t="shared" si="1"/>
        <v>1699</v>
      </c>
      <c r="I20" s="15">
        <v>891</v>
      </c>
      <c r="J20" s="15">
        <v>808</v>
      </c>
      <c r="K20" s="16"/>
      <c r="L20" s="16"/>
      <c r="M20" s="16"/>
    </row>
    <row r="21" spans="1:14" ht="15" customHeight="1">
      <c r="A21" s="17" t="s">
        <v>43</v>
      </c>
      <c r="B21" s="14">
        <v>1450</v>
      </c>
      <c r="C21" s="15">
        <f t="shared" si="0"/>
        <v>3341</v>
      </c>
      <c r="D21" s="15">
        <v>1717</v>
      </c>
      <c r="E21" s="19">
        <v>1624</v>
      </c>
      <c r="F21" s="13" t="s">
        <v>44</v>
      </c>
      <c r="G21" s="14">
        <v>1061</v>
      </c>
      <c r="H21" s="15">
        <f t="shared" si="1"/>
        <v>2217</v>
      </c>
      <c r="I21" s="15">
        <v>1113</v>
      </c>
      <c r="J21" s="15">
        <v>1104</v>
      </c>
      <c r="K21" s="16"/>
      <c r="L21" s="16"/>
    </row>
    <row r="22" spans="1:14" ht="15" customHeight="1">
      <c r="A22" s="17" t="s">
        <v>45</v>
      </c>
      <c r="B22" s="14">
        <v>1331</v>
      </c>
      <c r="C22" s="15">
        <f t="shared" si="0"/>
        <v>2928</v>
      </c>
      <c r="D22" s="15">
        <v>1537</v>
      </c>
      <c r="E22" s="19">
        <v>1391</v>
      </c>
      <c r="F22" s="13" t="s">
        <v>46</v>
      </c>
      <c r="G22" s="14">
        <v>1185</v>
      </c>
      <c r="H22" s="15">
        <f t="shared" si="1"/>
        <v>2744</v>
      </c>
      <c r="I22" s="15">
        <v>1360</v>
      </c>
      <c r="J22" s="15">
        <v>1384</v>
      </c>
      <c r="K22" s="16"/>
      <c r="L22" s="16"/>
    </row>
    <row r="23" spans="1:14" ht="15" customHeight="1">
      <c r="A23" s="17" t="s">
        <v>47</v>
      </c>
      <c r="B23" s="18">
        <v>938</v>
      </c>
      <c r="C23" s="15">
        <f t="shared" si="0"/>
        <v>2296</v>
      </c>
      <c r="D23" s="15">
        <v>1205</v>
      </c>
      <c r="E23" s="19">
        <v>1091</v>
      </c>
      <c r="F23" s="13" t="s">
        <v>48</v>
      </c>
      <c r="G23" s="18">
        <v>824</v>
      </c>
      <c r="H23" s="15">
        <f t="shared" si="1"/>
        <v>1896</v>
      </c>
      <c r="I23" s="15">
        <v>965</v>
      </c>
      <c r="J23" s="15">
        <v>931</v>
      </c>
      <c r="K23" s="16"/>
      <c r="L23" s="16"/>
    </row>
    <row r="24" spans="1:14" ht="15" customHeight="1">
      <c r="A24" s="17" t="s">
        <v>49</v>
      </c>
      <c r="B24" s="18">
        <v>440</v>
      </c>
      <c r="C24" s="15">
        <f t="shared" si="0"/>
        <v>931</v>
      </c>
      <c r="D24" s="15">
        <v>451</v>
      </c>
      <c r="E24" s="19">
        <v>480</v>
      </c>
      <c r="F24" s="13" t="s">
        <v>50</v>
      </c>
      <c r="G24" s="18">
        <v>933</v>
      </c>
      <c r="H24" s="15">
        <f t="shared" si="1"/>
        <v>2248</v>
      </c>
      <c r="I24" s="15">
        <v>1105</v>
      </c>
      <c r="J24" s="15">
        <v>1143</v>
      </c>
      <c r="K24" s="20"/>
      <c r="L24" s="16"/>
    </row>
    <row r="25" spans="1:14" ht="15" customHeight="1">
      <c r="A25" s="17" t="s">
        <v>51</v>
      </c>
      <c r="B25" s="18">
        <v>211</v>
      </c>
      <c r="C25" s="15">
        <f t="shared" si="0"/>
        <v>457</v>
      </c>
      <c r="D25" s="15">
        <v>234</v>
      </c>
      <c r="E25" s="19">
        <v>223</v>
      </c>
      <c r="F25" s="13" t="s">
        <v>52</v>
      </c>
      <c r="G25" s="14">
        <v>1330</v>
      </c>
      <c r="H25" s="15">
        <f t="shared" si="1"/>
        <v>3217</v>
      </c>
      <c r="I25" s="15">
        <v>1584</v>
      </c>
      <c r="J25" s="15">
        <v>1633</v>
      </c>
      <c r="K25" s="16"/>
      <c r="L25" s="16"/>
    </row>
    <row r="26" spans="1:14" ht="15" customHeight="1">
      <c r="A26" s="17" t="s">
        <v>53</v>
      </c>
      <c r="B26" s="15" t="s">
        <v>16</v>
      </c>
      <c r="C26" s="15" t="s">
        <v>16</v>
      </c>
      <c r="D26" s="15" t="s">
        <v>16</v>
      </c>
      <c r="E26" s="15" t="s">
        <v>16</v>
      </c>
      <c r="F26" s="13" t="s">
        <v>54</v>
      </c>
      <c r="G26" s="14">
        <v>1507</v>
      </c>
      <c r="H26" s="15">
        <f t="shared" si="1"/>
        <v>3757</v>
      </c>
      <c r="I26" s="15">
        <v>1867</v>
      </c>
      <c r="J26" s="15">
        <v>1890</v>
      </c>
      <c r="K26" s="16"/>
      <c r="L26" s="16"/>
    </row>
    <row r="27" spans="1:14" ht="15" customHeight="1">
      <c r="A27" s="17" t="s">
        <v>55</v>
      </c>
      <c r="B27" s="14">
        <v>1822</v>
      </c>
      <c r="C27" s="15">
        <f>D27+E27</f>
        <v>3986</v>
      </c>
      <c r="D27" s="15">
        <v>2031</v>
      </c>
      <c r="E27" s="19">
        <v>1955</v>
      </c>
      <c r="F27" s="13" t="s">
        <v>56</v>
      </c>
      <c r="G27" s="14">
        <v>724</v>
      </c>
      <c r="H27" s="15">
        <f t="shared" si="1"/>
        <v>1825</v>
      </c>
      <c r="I27" s="15">
        <v>937</v>
      </c>
      <c r="J27" s="15">
        <v>888</v>
      </c>
      <c r="K27" s="16"/>
    </row>
    <row r="28" spans="1:14" ht="15" customHeight="1">
      <c r="A28" s="17" t="s">
        <v>57</v>
      </c>
      <c r="B28" s="14">
        <v>1402</v>
      </c>
      <c r="C28" s="15">
        <f t="shared" ref="C28:C34" si="2">D28+E28</f>
        <v>3368</v>
      </c>
      <c r="D28" s="15">
        <v>1717</v>
      </c>
      <c r="E28" s="19">
        <v>1651</v>
      </c>
      <c r="F28" s="13" t="s">
        <v>58</v>
      </c>
      <c r="G28" s="14">
        <v>1066</v>
      </c>
      <c r="H28" s="15">
        <f t="shared" si="1"/>
        <v>2212</v>
      </c>
      <c r="I28" s="15">
        <v>1147</v>
      </c>
      <c r="J28" s="15">
        <v>1065</v>
      </c>
    </row>
    <row r="29" spans="1:14" ht="15" customHeight="1">
      <c r="A29" s="17" t="s">
        <v>59</v>
      </c>
      <c r="B29" s="14">
        <v>1557</v>
      </c>
      <c r="C29" s="15">
        <f t="shared" si="2"/>
        <v>3781</v>
      </c>
      <c r="D29" s="15">
        <v>1916</v>
      </c>
      <c r="E29" s="19">
        <v>1865</v>
      </c>
      <c r="F29" s="13" t="s">
        <v>60</v>
      </c>
      <c r="G29" s="18">
        <v>737</v>
      </c>
      <c r="H29" s="15">
        <f t="shared" si="1"/>
        <v>1511</v>
      </c>
      <c r="I29" s="15">
        <v>785</v>
      </c>
      <c r="J29" s="15">
        <v>726</v>
      </c>
    </row>
    <row r="30" spans="1:14" ht="15" customHeight="1">
      <c r="A30" s="17" t="s">
        <v>61</v>
      </c>
      <c r="B30" s="14">
        <v>1726</v>
      </c>
      <c r="C30" s="15">
        <f t="shared" si="2"/>
        <v>4031</v>
      </c>
      <c r="D30" s="15">
        <v>2030</v>
      </c>
      <c r="E30" s="19">
        <v>2001</v>
      </c>
      <c r="F30" s="13" t="s">
        <v>62</v>
      </c>
      <c r="G30" s="18">
        <v>684</v>
      </c>
      <c r="H30" s="15">
        <f t="shared" si="1"/>
        <v>1640</v>
      </c>
      <c r="I30" s="15">
        <v>818</v>
      </c>
      <c r="J30" s="15">
        <v>822</v>
      </c>
    </row>
    <row r="31" spans="1:14" ht="15" customHeight="1">
      <c r="A31" s="17" t="s">
        <v>63</v>
      </c>
      <c r="B31" s="14">
        <v>467</v>
      </c>
      <c r="C31" s="15">
        <f t="shared" si="2"/>
        <v>1147</v>
      </c>
      <c r="D31" s="15">
        <v>566</v>
      </c>
      <c r="E31" s="19">
        <v>581</v>
      </c>
      <c r="F31" s="13" t="s">
        <v>64</v>
      </c>
      <c r="G31" s="14">
        <v>920</v>
      </c>
      <c r="H31" s="15">
        <f t="shared" si="1"/>
        <v>2326</v>
      </c>
      <c r="I31" s="15">
        <v>1168</v>
      </c>
      <c r="J31" s="15">
        <v>1158</v>
      </c>
    </row>
    <row r="32" spans="1:14" ht="15" customHeight="1">
      <c r="A32" s="17" t="s">
        <v>65</v>
      </c>
      <c r="B32" s="14">
        <v>260</v>
      </c>
      <c r="C32" s="15">
        <f t="shared" si="2"/>
        <v>602</v>
      </c>
      <c r="D32" s="15">
        <v>316</v>
      </c>
      <c r="E32" s="19">
        <v>286</v>
      </c>
      <c r="F32" s="13" t="s">
        <v>66</v>
      </c>
      <c r="G32" s="14">
        <v>440</v>
      </c>
      <c r="H32" s="15">
        <f t="shared" si="1"/>
        <v>974</v>
      </c>
      <c r="I32" s="15">
        <v>495</v>
      </c>
      <c r="J32" s="15">
        <v>479</v>
      </c>
      <c r="K32" s="16"/>
      <c r="L32" s="16"/>
      <c r="M32" s="16"/>
      <c r="N32" s="16"/>
    </row>
    <row r="33" spans="1:14" ht="15" customHeight="1">
      <c r="A33" s="17" t="s">
        <v>67</v>
      </c>
      <c r="B33" s="14">
        <v>1724</v>
      </c>
      <c r="C33" s="15">
        <f t="shared" si="2"/>
        <v>4121</v>
      </c>
      <c r="D33" s="15">
        <v>2164</v>
      </c>
      <c r="E33" s="19">
        <v>1957</v>
      </c>
      <c r="F33" s="13" t="s">
        <v>68</v>
      </c>
      <c r="G33" s="18">
        <v>648</v>
      </c>
      <c r="H33" s="15">
        <f t="shared" si="1"/>
        <v>1505</v>
      </c>
      <c r="I33" s="15">
        <v>767</v>
      </c>
      <c r="J33" s="15">
        <v>738</v>
      </c>
    </row>
    <row r="34" spans="1:14" ht="15" customHeight="1">
      <c r="A34" s="17" t="s">
        <v>69</v>
      </c>
      <c r="B34" s="14">
        <v>342</v>
      </c>
      <c r="C34" s="15">
        <f t="shared" si="2"/>
        <v>838</v>
      </c>
      <c r="D34" s="15">
        <v>450</v>
      </c>
      <c r="E34" s="19">
        <v>388</v>
      </c>
      <c r="F34" s="13" t="s">
        <v>70</v>
      </c>
      <c r="G34" s="14">
        <v>817</v>
      </c>
      <c r="H34" s="15">
        <f t="shared" si="1"/>
        <v>1790</v>
      </c>
      <c r="I34" s="15">
        <v>847</v>
      </c>
      <c r="J34" s="15">
        <v>943</v>
      </c>
      <c r="K34" s="16"/>
      <c r="L34" s="16"/>
    </row>
    <row r="35" spans="1:14" ht="15" customHeight="1">
      <c r="A35" s="17" t="s">
        <v>71</v>
      </c>
      <c r="B35" s="15" t="s">
        <v>16</v>
      </c>
      <c r="C35" s="15" t="s">
        <v>16</v>
      </c>
      <c r="D35" s="15" t="s">
        <v>16</v>
      </c>
      <c r="E35" s="15" t="s">
        <v>16</v>
      </c>
      <c r="F35" s="13" t="s">
        <v>72</v>
      </c>
      <c r="G35" s="18">
        <v>761</v>
      </c>
      <c r="H35" s="15">
        <f t="shared" si="1"/>
        <v>1754</v>
      </c>
      <c r="I35" s="15">
        <v>942</v>
      </c>
      <c r="J35" s="15">
        <v>812</v>
      </c>
    </row>
    <row r="36" spans="1:14" ht="15" customHeight="1">
      <c r="A36" s="17" t="s">
        <v>73</v>
      </c>
      <c r="B36" s="18">
        <v>371</v>
      </c>
      <c r="C36" s="15">
        <f>D36+E36</f>
        <v>966</v>
      </c>
      <c r="D36" s="15">
        <v>510</v>
      </c>
      <c r="E36" s="19">
        <v>456</v>
      </c>
      <c r="F36" s="13" t="s">
        <v>74</v>
      </c>
      <c r="G36" s="14">
        <v>1323</v>
      </c>
      <c r="H36" s="15">
        <f t="shared" si="1"/>
        <v>3264</v>
      </c>
      <c r="I36" s="15">
        <v>1571</v>
      </c>
      <c r="J36" s="15">
        <v>1693</v>
      </c>
    </row>
    <row r="37" spans="1:14" ht="15" customHeight="1">
      <c r="A37" s="17" t="s">
        <v>75</v>
      </c>
      <c r="B37" s="21" t="s">
        <v>76</v>
      </c>
      <c r="C37" s="15" t="s">
        <v>16</v>
      </c>
      <c r="D37" s="15" t="s">
        <v>16</v>
      </c>
      <c r="E37" s="15" t="s">
        <v>16</v>
      </c>
      <c r="F37" s="13" t="s">
        <v>77</v>
      </c>
      <c r="G37" s="14">
        <v>1506</v>
      </c>
      <c r="H37" s="15">
        <f t="shared" si="1"/>
        <v>3807</v>
      </c>
      <c r="I37" s="15">
        <v>1838</v>
      </c>
      <c r="J37" s="15">
        <v>1969</v>
      </c>
    </row>
    <row r="38" spans="1:14" ht="15" customHeight="1">
      <c r="A38" s="17" t="s">
        <v>78</v>
      </c>
      <c r="B38" s="21" t="s">
        <v>76</v>
      </c>
      <c r="C38" s="15" t="s">
        <v>16</v>
      </c>
      <c r="D38" s="15" t="s">
        <v>16</v>
      </c>
      <c r="E38" s="15" t="s">
        <v>16</v>
      </c>
      <c r="F38" s="22" t="s">
        <v>79</v>
      </c>
      <c r="G38" s="18">
        <v>281</v>
      </c>
      <c r="H38" s="15">
        <f t="shared" si="1"/>
        <v>895</v>
      </c>
      <c r="I38" s="15">
        <v>451</v>
      </c>
      <c r="J38" s="15">
        <v>444</v>
      </c>
    </row>
    <row r="39" spans="1:14" ht="15" customHeight="1">
      <c r="A39" s="17" t="s">
        <v>80</v>
      </c>
      <c r="B39" s="18">
        <v>352</v>
      </c>
      <c r="C39" s="15">
        <f>D39+E39</f>
        <v>831</v>
      </c>
      <c r="D39" s="15">
        <v>444</v>
      </c>
      <c r="E39" s="19">
        <v>387</v>
      </c>
      <c r="F39" s="22" t="s">
        <v>81</v>
      </c>
      <c r="G39" s="18">
        <v>252</v>
      </c>
      <c r="H39" s="15">
        <f t="shared" si="1"/>
        <v>663</v>
      </c>
      <c r="I39" s="15">
        <v>323</v>
      </c>
      <c r="J39" s="15">
        <v>340</v>
      </c>
    </row>
    <row r="40" spans="1:14" ht="15" customHeight="1">
      <c r="A40" s="17" t="s">
        <v>82</v>
      </c>
      <c r="B40" s="21" t="s">
        <v>76</v>
      </c>
      <c r="C40" s="15" t="s">
        <v>76</v>
      </c>
      <c r="D40" s="15" t="s">
        <v>76</v>
      </c>
      <c r="E40" s="15" t="s">
        <v>76</v>
      </c>
      <c r="F40" s="13" t="s">
        <v>83</v>
      </c>
      <c r="G40" s="14">
        <v>1840</v>
      </c>
      <c r="H40" s="15">
        <f>I40+J40</f>
        <v>4069</v>
      </c>
      <c r="I40" s="15">
        <v>2064</v>
      </c>
      <c r="J40" s="15">
        <v>2005</v>
      </c>
    </row>
    <row r="41" spans="1:14" ht="15" customHeight="1">
      <c r="A41" s="17" t="s">
        <v>84</v>
      </c>
      <c r="B41" s="14">
        <v>8</v>
      </c>
      <c r="C41" s="15">
        <f>D41+E41</f>
        <v>16</v>
      </c>
      <c r="D41" s="15">
        <v>9</v>
      </c>
      <c r="E41" s="15">
        <v>7</v>
      </c>
      <c r="F41" s="13" t="s">
        <v>85</v>
      </c>
      <c r="G41" s="18">
        <v>656</v>
      </c>
      <c r="H41" s="15">
        <f>I41+J41</f>
        <v>1510</v>
      </c>
      <c r="I41" s="15">
        <v>775</v>
      </c>
      <c r="J41" s="15">
        <v>735</v>
      </c>
    </row>
    <row r="42" spans="1:14" ht="15" customHeight="1">
      <c r="A42" s="17" t="s">
        <v>86</v>
      </c>
      <c r="B42" s="14">
        <v>667</v>
      </c>
      <c r="C42" s="15">
        <f>D42+E42</f>
        <v>1588</v>
      </c>
      <c r="D42" s="15">
        <v>809</v>
      </c>
      <c r="E42" s="19">
        <v>779</v>
      </c>
      <c r="F42" s="13" t="s">
        <v>87</v>
      </c>
      <c r="G42" s="14">
        <v>797</v>
      </c>
      <c r="H42" s="15">
        <f>I42+J42</f>
        <v>1783</v>
      </c>
      <c r="I42" s="15">
        <v>916</v>
      </c>
      <c r="J42" s="15">
        <v>867</v>
      </c>
    </row>
    <row r="43" spans="1:14" ht="15" customHeight="1">
      <c r="A43" s="17" t="s">
        <v>88</v>
      </c>
      <c r="B43" s="14">
        <v>4</v>
      </c>
      <c r="C43" s="15">
        <f>D43+E43</f>
        <v>12</v>
      </c>
      <c r="D43" s="15">
        <v>8</v>
      </c>
      <c r="E43" s="19">
        <v>4</v>
      </c>
      <c r="F43" s="13" t="s">
        <v>89</v>
      </c>
      <c r="G43" s="14">
        <v>448</v>
      </c>
      <c r="H43" s="15">
        <f>I43+J43</f>
        <v>1003</v>
      </c>
      <c r="I43" s="15">
        <v>485</v>
      </c>
      <c r="J43" s="15">
        <v>518</v>
      </c>
    </row>
    <row r="44" spans="1:14" ht="15" customHeight="1">
      <c r="A44" s="17" t="s">
        <v>90</v>
      </c>
      <c r="B44" s="14">
        <v>402</v>
      </c>
      <c r="C44" s="15">
        <f>D44+E44</f>
        <v>997</v>
      </c>
      <c r="D44" s="15">
        <v>542</v>
      </c>
      <c r="E44" s="19">
        <v>455</v>
      </c>
      <c r="F44" s="13" t="s">
        <v>91</v>
      </c>
      <c r="G44" s="18">
        <v>620</v>
      </c>
      <c r="H44" s="15">
        <f>I44+J44</f>
        <v>1500</v>
      </c>
      <c r="I44" s="15">
        <v>764</v>
      </c>
      <c r="J44" s="15">
        <v>736</v>
      </c>
    </row>
    <row r="45" spans="1:14" ht="15" customHeight="1">
      <c r="A45" s="17" t="s">
        <v>92</v>
      </c>
      <c r="B45" s="21" t="s">
        <v>76</v>
      </c>
      <c r="C45" s="15" t="s">
        <v>16</v>
      </c>
      <c r="D45" s="15" t="s">
        <v>16</v>
      </c>
      <c r="E45" s="15" t="s">
        <v>16</v>
      </c>
      <c r="F45" s="23" t="s">
        <v>93</v>
      </c>
      <c r="G45" s="21" t="s">
        <v>76</v>
      </c>
      <c r="H45" s="15" t="s">
        <v>76</v>
      </c>
      <c r="I45" s="15" t="s">
        <v>76</v>
      </c>
      <c r="J45" s="15" t="s">
        <v>76</v>
      </c>
    </row>
    <row r="46" spans="1:14" ht="15" customHeight="1">
      <c r="A46" s="17" t="s">
        <v>94</v>
      </c>
      <c r="B46" s="21" t="s">
        <v>76</v>
      </c>
      <c r="C46" s="15" t="s">
        <v>16</v>
      </c>
      <c r="D46" s="15" t="s">
        <v>16</v>
      </c>
      <c r="E46" s="15" t="s">
        <v>16</v>
      </c>
      <c r="F46" s="23" t="s">
        <v>95</v>
      </c>
      <c r="G46" s="18">
        <v>49</v>
      </c>
      <c r="H46" s="15">
        <f>I46+J46</f>
        <v>142</v>
      </c>
      <c r="I46" s="15">
        <v>75</v>
      </c>
      <c r="J46" s="15">
        <v>67</v>
      </c>
      <c r="K46" s="16"/>
      <c r="L46" s="16"/>
      <c r="M46" s="16"/>
      <c r="N46" s="16"/>
    </row>
    <row r="47" spans="1:14" ht="15" customHeight="1">
      <c r="A47" s="17" t="s">
        <v>96</v>
      </c>
      <c r="B47" s="14">
        <v>328</v>
      </c>
      <c r="C47" s="15">
        <f>D47+E47</f>
        <v>750</v>
      </c>
      <c r="D47" s="15">
        <v>395</v>
      </c>
      <c r="E47" s="19">
        <v>355</v>
      </c>
      <c r="F47" s="23" t="s">
        <v>97</v>
      </c>
      <c r="G47" s="21" t="s">
        <v>76</v>
      </c>
      <c r="H47" s="15" t="s">
        <v>76</v>
      </c>
      <c r="I47" s="15" t="s">
        <v>76</v>
      </c>
      <c r="J47" s="15" t="s">
        <v>76</v>
      </c>
      <c r="K47" s="24"/>
      <c r="L47" s="25"/>
      <c r="M47" s="24">
        <v>11</v>
      </c>
      <c r="N47" s="16"/>
    </row>
    <row r="48" spans="1:14" ht="15" customHeight="1">
      <c r="A48" s="17" t="s">
        <v>98</v>
      </c>
      <c r="B48" s="14">
        <v>3</v>
      </c>
      <c r="C48" s="15">
        <f>D48+E48</f>
        <v>7</v>
      </c>
      <c r="D48" s="15">
        <v>4</v>
      </c>
      <c r="E48" s="19">
        <v>3</v>
      </c>
      <c r="F48" s="23"/>
      <c r="G48" s="21"/>
      <c r="H48" s="15"/>
      <c r="I48" s="15"/>
      <c r="J48" s="15"/>
    </row>
    <row r="49" spans="1:14" ht="15" customHeight="1">
      <c r="A49" s="17" t="s">
        <v>99</v>
      </c>
      <c r="B49" s="14">
        <v>508</v>
      </c>
      <c r="C49" s="15">
        <f t="shared" ref="C49:C60" si="3">D49+E49</f>
        <v>1115</v>
      </c>
      <c r="D49" s="15">
        <v>570</v>
      </c>
      <c r="E49" s="19">
        <v>545</v>
      </c>
      <c r="F49" s="23"/>
      <c r="G49" s="21"/>
      <c r="H49" s="15"/>
      <c r="I49" s="15"/>
      <c r="J49" s="15"/>
    </row>
    <row r="50" spans="1:14" ht="15" customHeight="1">
      <c r="A50" s="17" t="s">
        <v>100</v>
      </c>
      <c r="B50" s="14">
        <v>4</v>
      </c>
      <c r="C50" s="15">
        <f t="shared" si="3"/>
        <v>14</v>
      </c>
      <c r="D50" s="15">
        <v>9</v>
      </c>
      <c r="E50" s="19">
        <v>5</v>
      </c>
      <c r="F50" s="13"/>
      <c r="G50" s="15"/>
      <c r="H50" s="15"/>
      <c r="I50" s="15"/>
      <c r="J50" s="15"/>
    </row>
    <row r="51" spans="1:14" ht="15" customHeight="1">
      <c r="A51" s="17" t="s">
        <v>101</v>
      </c>
      <c r="B51" s="14">
        <v>6</v>
      </c>
      <c r="C51" s="15">
        <f t="shared" si="3"/>
        <v>13</v>
      </c>
      <c r="D51" s="15">
        <v>4</v>
      </c>
      <c r="E51" s="19">
        <v>9</v>
      </c>
      <c r="F51" s="13"/>
      <c r="G51" s="15"/>
      <c r="H51" s="15"/>
      <c r="I51" s="15"/>
      <c r="J51" s="15"/>
    </row>
    <row r="52" spans="1:14" ht="15" customHeight="1">
      <c r="A52" s="17" t="s">
        <v>102</v>
      </c>
      <c r="B52" s="14">
        <v>462</v>
      </c>
      <c r="C52" s="15">
        <f t="shared" si="3"/>
        <v>980</v>
      </c>
      <c r="D52" s="15">
        <v>513</v>
      </c>
      <c r="E52" s="19">
        <v>467</v>
      </c>
      <c r="F52" s="26" t="s">
        <v>103</v>
      </c>
      <c r="G52" s="15">
        <v>61195</v>
      </c>
      <c r="H52" s="27">
        <f>I52+J52</f>
        <v>139202</v>
      </c>
      <c r="I52" s="15">
        <v>70600</v>
      </c>
      <c r="J52" s="15">
        <v>68602</v>
      </c>
      <c r="K52" s="28"/>
    </row>
    <row r="53" spans="1:14" ht="15" customHeight="1">
      <c r="A53" s="17" t="s">
        <v>104</v>
      </c>
      <c r="B53" s="14">
        <v>815</v>
      </c>
      <c r="C53" s="15">
        <f t="shared" si="3"/>
        <v>2115</v>
      </c>
      <c r="D53" s="15">
        <v>1097</v>
      </c>
      <c r="E53" s="19">
        <v>1018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105</v>
      </c>
      <c r="B54" s="14">
        <v>889</v>
      </c>
      <c r="C54" s="15">
        <f t="shared" si="3"/>
        <v>2158</v>
      </c>
      <c r="D54" s="15">
        <v>1090</v>
      </c>
      <c r="E54" s="19">
        <v>1068</v>
      </c>
      <c r="F54" s="26" t="s">
        <v>106</v>
      </c>
      <c r="G54" s="15"/>
      <c r="H54" s="15"/>
      <c r="I54" s="15"/>
      <c r="J54" s="15"/>
      <c r="K54" s="28"/>
    </row>
    <row r="55" spans="1:14" ht="15" customHeight="1">
      <c r="A55" s="17" t="s">
        <v>107</v>
      </c>
      <c r="B55" s="14">
        <v>5184</v>
      </c>
      <c r="C55" s="15">
        <f t="shared" si="3"/>
        <v>9636</v>
      </c>
      <c r="D55" s="15">
        <v>4915</v>
      </c>
      <c r="E55" s="19">
        <v>4721</v>
      </c>
      <c r="F55" s="13" t="s">
        <v>108</v>
      </c>
      <c r="G55" s="27">
        <v>8592</v>
      </c>
      <c r="H55" s="27">
        <f>I55+J55</f>
        <v>15777</v>
      </c>
      <c r="I55" s="27">
        <v>7913</v>
      </c>
      <c r="J55" s="27">
        <v>7864</v>
      </c>
      <c r="K55" s="28"/>
    </row>
    <row r="56" spans="1:14" ht="15" customHeight="1">
      <c r="A56" s="17" t="s">
        <v>109</v>
      </c>
      <c r="B56" s="14">
        <v>3678</v>
      </c>
      <c r="C56" s="15">
        <f t="shared" si="3"/>
        <v>6850</v>
      </c>
      <c r="D56" s="15">
        <v>3320</v>
      </c>
      <c r="E56" s="19">
        <v>3530</v>
      </c>
      <c r="F56" s="13" t="s">
        <v>110</v>
      </c>
      <c r="G56" s="27">
        <v>2521</v>
      </c>
      <c r="H56" s="27">
        <f>I56+J56</f>
        <v>6243</v>
      </c>
      <c r="I56" s="27">
        <v>3043</v>
      </c>
      <c r="J56" s="27">
        <v>3200</v>
      </c>
      <c r="K56" s="28"/>
    </row>
    <row r="57" spans="1:14" ht="15" customHeight="1">
      <c r="A57" s="17" t="s">
        <v>111</v>
      </c>
      <c r="B57" s="14">
        <v>111</v>
      </c>
      <c r="C57" s="15">
        <f t="shared" si="3"/>
        <v>254</v>
      </c>
      <c r="D57" s="15">
        <v>139</v>
      </c>
      <c r="E57" s="19">
        <v>115</v>
      </c>
      <c r="F57" s="13" t="s">
        <v>112</v>
      </c>
      <c r="G57" s="27">
        <v>2809</v>
      </c>
      <c r="H57" s="27">
        <f>I57+J57</f>
        <v>7021</v>
      </c>
      <c r="I57" s="27">
        <v>3381</v>
      </c>
      <c r="J57" s="27">
        <v>3640</v>
      </c>
      <c r="K57" s="28"/>
    </row>
    <row r="58" spans="1:14" ht="15" customHeight="1">
      <c r="A58" s="17" t="s">
        <v>113</v>
      </c>
      <c r="B58" s="14">
        <v>148</v>
      </c>
      <c r="C58" s="15">
        <f t="shared" si="3"/>
        <v>369</v>
      </c>
      <c r="D58" s="15">
        <v>177</v>
      </c>
      <c r="E58" s="19">
        <v>192</v>
      </c>
      <c r="F58" s="13"/>
      <c r="G58" s="15"/>
      <c r="H58" s="15"/>
      <c r="I58" s="15"/>
      <c r="J58" s="15"/>
    </row>
    <row r="59" spans="1:14" ht="15" customHeight="1">
      <c r="A59" s="17" t="s">
        <v>114</v>
      </c>
      <c r="B59" s="14">
        <v>83</v>
      </c>
      <c r="C59" s="15">
        <f t="shared" si="3"/>
        <v>218</v>
      </c>
      <c r="D59" s="15">
        <v>110</v>
      </c>
      <c r="E59" s="19">
        <v>108</v>
      </c>
      <c r="F59" s="13" t="s">
        <v>115</v>
      </c>
      <c r="G59" s="15">
        <v>16624</v>
      </c>
      <c r="H59" s="15">
        <f>I59+J59</f>
        <v>38706</v>
      </c>
      <c r="I59" s="15">
        <v>19584</v>
      </c>
      <c r="J59" s="15">
        <v>19122</v>
      </c>
    </row>
    <row r="60" spans="1:14" ht="15" customHeight="1">
      <c r="A60" s="17" t="s">
        <v>116</v>
      </c>
      <c r="B60" s="14">
        <v>375</v>
      </c>
      <c r="C60" s="15">
        <f t="shared" si="3"/>
        <v>935</v>
      </c>
      <c r="D60" s="15">
        <v>479</v>
      </c>
      <c r="E60" s="19">
        <v>456</v>
      </c>
      <c r="F60" s="13" t="s">
        <v>117</v>
      </c>
      <c r="G60" s="15">
        <v>21223</v>
      </c>
      <c r="H60" s="15">
        <f>I60+J60</f>
        <v>48918</v>
      </c>
      <c r="I60" s="15">
        <v>24970</v>
      </c>
      <c r="J60" s="15">
        <v>23948</v>
      </c>
      <c r="K60" s="16"/>
      <c r="L60" s="16"/>
      <c r="M60" s="16"/>
    </row>
    <row r="61" spans="1:14" ht="15" customHeight="1">
      <c r="A61" s="29" t="s">
        <v>118</v>
      </c>
      <c r="B61" s="30">
        <v>12</v>
      </c>
      <c r="C61" s="31">
        <f>D61+E61</f>
        <v>24</v>
      </c>
      <c r="D61" s="31">
        <v>11</v>
      </c>
      <c r="E61" s="32">
        <v>13</v>
      </c>
      <c r="F61" s="33" t="s">
        <v>119</v>
      </c>
      <c r="G61" s="31">
        <v>23348</v>
      </c>
      <c r="H61" s="31">
        <f>I61+J61</f>
        <v>51578</v>
      </c>
      <c r="I61" s="31">
        <v>26046</v>
      </c>
      <c r="J61" s="31">
        <v>25532</v>
      </c>
    </row>
    <row r="62" spans="1:14" ht="15" customHeight="1">
      <c r="A62" s="34" t="s">
        <v>120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3622047244094491" right="0.19685039370078741" top="0.6" bottom="0.19685039370078741" header="0.19685039370078741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16384" width="9" style="2"/>
  </cols>
  <sheetData>
    <row r="1" spans="1:13" ht="15" customHeight="1">
      <c r="A1" s="1" t="s">
        <v>0</v>
      </c>
      <c r="B1" s="1"/>
      <c r="C1" s="62" t="s">
        <v>121</v>
      </c>
      <c r="D1" s="62"/>
      <c r="E1" s="62"/>
      <c r="F1" s="62"/>
      <c r="G1" s="62"/>
      <c r="H1" s="62"/>
      <c r="I1" s="62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2</v>
      </c>
    </row>
    <row r="3" spans="1:13" ht="15" customHeight="1">
      <c r="A3" s="37"/>
      <c r="B3" s="5" t="s">
        <v>3</v>
      </c>
      <c r="C3" s="6" t="s">
        <v>5</v>
      </c>
      <c r="D3" s="6" t="s">
        <v>6</v>
      </c>
      <c r="E3" s="7" t="s">
        <v>7</v>
      </c>
      <c r="F3" s="8" t="s">
        <v>3</v>
      </c>
      <c r="G3" s="6" t="s">
        <v>5</v>
      </c>
      <c r="H3" s="6" t="s">
        <v>6</v>
      </c>
      <c r="I3" s="7" t="s">
        <v>7</v>
      </c>
    </row>
    <row r="4" spans="1:13" ht="15" customHeight="1">
      <c r="A4" s="37"/>
      <c r="B4" s="9" t="s">
        <v>8</v>
      </c>
      <c r="C4" s="11">
        <f t="shared" ref="C4:C25" si="0">D4+E4</f>
        <v>1917</v>
      </c>
      <c r="D4" s="11">
        <v>979</v>
      </c>
      <c r="E4" s="12">
        <v>938</v>
      </c>
      <c r="F4" s="13" t="s">
        <v>9</v>
      </c>
      <c r="G4" s="15">
        <f t="shared" ref="G4:G15" si="1">H4+I4</f>
        <v>360</v>
      </c>
      <c r="H4" s="11">
        <v>161</v>
      </c>
      <c r="I4" s="11">
        <v>199</v>
      </c>
      <c r="K4" s="16"/>
    </row>
    <row r="5" spans="1:13" ht="15" customHeight="1">
      <c r="A5" s="37"/>
      <c r="B5" s="17" t="s">
        <v>10</v>
      </c>
      <c r="C5" s="15">
        <f t="shared" si="0"/>
        <v>382</v>
      </c>
      <c r="D5" s="15">
        <v>173</v>
      </c>
      <c r="E5" s="19">
        <v>209</v>
      </c>
      <c r="F5" s="13" t="s">
        <v>11</v>
      </c>
      <c r="G5" s="15">
        <f t="shared" si="1"/>
        <v>977</v>
      </c>
      <c r="H5" s="15">
        <v>501</v>
      </c>
      <c r="I5" s="15">
        <v>476</v>
      </c>
      <c r="K5" s="16"/>
    </row>
    <row r="6" spans="1:13" ht="15" customHeight="1">
      <c r="A6" s="37"/>
      <c r="B6" s="17" t="s">
        <v>12</v>
      </c>
      <c r="C6" s="15">
        <f t="shared" si="0"/>
        <v>280</v>
      </c>
      <c r="D6" s="15">
        <v>148</v>
      </c>
      <c r="E6" s="19">
        <v>132</v>
      </c>
      <c r="F6" s="13" t="s">
        <v>13</v>
      </c>
      <c r="G6" s="15">
        <f t="shared" si="1"/>
        <v>984</v>
      </c>
      <c r="H6" s="15">
        <v>498</v>
      </c>
      <c r="I6" s="15">
        <v>486</v>
      </c>
      <c r="J6" s="16"/>
      <c r="K6" s="16"/>
    </row>
    <row r="7" spans="1:13" ht="15" customHeight="1">
      <c r="A7" s="37"/>
      <c r="B7" s="17" t="s">
        <v>14</v>
      </c>
      <c r="C7" s="15">
        <f t="shared" si="0"/>
        <v>347</v>
      </c>
      <c r="D7" s="15">
        <v>183</v>
      </c>
      <c r="E7" s="19">
        <v>164</v>
      </c>
      <c r="F7" s="13" t="s">
        <v>15</v>
      </c>
      <c r="G7" s="15" t="s">
        <v>16</v>
      </c>
      <c r="H7" s="15" t="s">
        <v>16</v>
      </c>
      <c r="I7" s="15" t="s">
        <v>16</v>
      </c>
      <c r="J7" s="16"/>
      <c r="K7" s="16"/>
    </row>
    <row r="8" spans="1:13" ht="15" customHeight="1">
      <c r="A8" s="37"/>
      <c r="B8" s="17" t="s">
        <v>17</v>
      </c>
      <c r="C8" s="15">
        <f t="shared" si="0"/>
        <v>163</v>
      </c>
      <c r="D8" s="15">
        <v>80</v>
      </c>
      <c r="E8" s="19">
        <v>83</v>
      </c>
      <c r="F8" s="13" t="s">
        <v>18</v>
      </c>
      <c r="G8" s="15">
        <f t="shared" si="1"/>
        <v>1597</v>
      </c>
      <c r="H8" s="15">
        <v>789</v>
      </c>
      <c r="I8" s="15">
        <v>808</v>
      </c>
      <c r="J8" s="16"/>
      <c r="K8" s="16"/>
    </row>
    <row r="9" spans="1:13" ht="15" customHeight="1">
      <c r="A9" s="37"/>
      <c r="B9" s="17" t="s">
        <v>19</v>
      </c>
      <c r="C9" s="15">
        <f t="shared" si="0"/>
        <v>25</v>
      </c>
      <c r="D9" s="15">
        <v>16</v>
      </c>
      <c r="E9" s="19">
        <v>9</v>
      </c>
      <c r="F9" s="13" t="s">
        <v>20</v>
      </c>
      <c r="G9" s="15">
        <f t="shared" si="1"/>
        <v>18</v>
      </c>
      <c r="H9" s="15">
        <v>12</v>
      </c>
      <c r="I9" s="15">
        <v>6</v>
      </c>
      <c r="J9" s="16"/>
      <c r="K9" s="16"/>
    </row>
    <row r="10" spans="1:13" ht="15" customHeight="1">
      <c r="A10" s="37"/>
      <c r="B10" s="17" t="s">
        <v>21</v>
      </c>
      <c r="C10" s="15">
        <f t="shared" si="0"/>
        <v>355</v>
      </c>
      <c r="D10" s="15">
        <v>177</v>
      </c>
      <c r="E10" s="19">
        <v>178</v>
      </c>
      <c r="F10" s="13" t="s">
        <v>22</v>
      </c>
      <c r="G10" s="15">
        <f t="shared" si="1"/>
        <v>771</v>
      </c>
      <c r="H10" s="15">
        <v>379</v>
      </c>
      <c r="I10" s="15">
        <v>392</v>
      </c>
      <c r="J10" s="16"/>
      <c r="K10" s="16"/>
    </row>
    <row r="11" spans="1:13" ht="15" customHeight="1">
      <c r="A11" s="37"/>
      <c r="B11" s="17" t="s">
        <v>23</v>
      </c>
      <c r="C11" s="15">
        <f t="shared" si="0"/>
        <v>129</v>
      </c>
      <c r="D11" s="15">
        <v>67</v>
      </c>
      <c r="E11" s="19">
        <v>62</v>
      </c>
      <c r="F11" s="13" t="s">
        <v>24</v>
      </c>
      <c r="G11" s="15">
        <f t="shared" si="1"/>
        <v>925</v>
      </c>
      <c r="H11" s="15">
        <v>481</v>
      </c>
      <c r="I11" s="15">
        <v>444</v>
      </c>
      <c r="J11" s="16"/>
      <c r="K11" s="16"/>
      <c r="L11" s="16"/>
    </row>
    <row r="12" spans="1:13" ht="15" customHeight="1">
      <c r="A12" s="37"/>
      <c r="B12" s="17" t="s">
        <v>25</v>
      </c>
      <c r="C12" s="15">
        <f t="shared" si="0"/>
        <v>531</v>
      </c>
      <c r="D12" s="15">
        <v>285</v>
      </c>
      <c r="E12" s="19">
        <v>246</v>
      </c>
      <c r="F12" s="13" t="s">
        <v>26</v>
      </c>
      <c r="G12" s="15">
        <f t="shared" si="1"/>
        <v>1534</v>
      </c>
      <c r="H12" s="15">
        <v>794</v>
      </c>
      <c r="I12" s="15">
        <v>740</v>
      </c>
      <c r="J12" s="16"/>
      <c r="K12" s="16"/>
      <c r="L12" s="16"/>
      <c r="M12" s="16"/>
    </row>
    <row r="13" spans="1:13" ht="15" customHeight="1">
      <c r="A13" s="37"/>
      <c r="B13" s="17" t="s">
        <v>27</v>
      </c>
      <c r="C13" s="15">
        <f>D13+E13</f>
        <v>2407</v>
      </c>
      <c r="D13" s="15">
        <v>1245</v>
      </c>
      <c r="E13" s="19">
        <v>1162</v>
      </c>
      <c r="F13" s="13" t="s">
        <v>28</v>
      </c>
      <c r="G13" s="15">
        <f t="shared" si="1"/>
        <v>565</v>
      </c>
      <c r="H13" s="15">
        <v>292</v>
      </c>
      <c r="I13" s="15">
        <v>273</v>
      </c>
      <c r="J13" s="16"/>
      <c r="K13" s="16"/>
      <c r="L13" s="16"/>
      <c r="M13" s="16"/>
    </row>
    <row r="14" spans="1:13" ht="15" customHeight="1">
      <c r="A14" s="37"/>
      <c r="B14" s="17" t="s">
        <v>29</v>
      </c>
      <c r="C14" s="15">
        <f t="shared" si="0"/>
        <v>508</v>
      </c>
      <c r="D14" s="15">
        <v>264</v>
      </c>
      <c r="E14" s="19">
        <v>244</v>
      </c>
      <c r="F14" s="13" t="s">
        <v>30</v>
      </c>
      <c r="G14" s="15">
        <f t="shared" si="1"/>
        <v>1568</v>
      </c>
      <c r="H14" s="15">
        <v>828</v>
      </c>
      <c r="I14" s="15">
        <v>740</v>
      </c>
      <c r="J14" s="16"/>
      <c r="K14" s="16"/>
      <c r="L14" s="16"/>
      <c r="M14" s="16"/>
    </row>
    <row r="15" spans="1:13" ht="15" customHeight="1">
      <c r="A15" s="37"/>
      <c r="B15" s="17" t="s">
        <v>31</v>
      </c>
      <c r="C15" s="15">
        <f t="shared" si="0"/>
        <v>861</v>
      </c>
      <c r="D15" s="15">
        <v>444</v>
      </c>
      <c r="E15" s="19">
        <v>417</v>
      </c>
      <c r="F15" s="13" t="s">
        <v>32</v>
      </c>
      <c r="G15" s="15">
        <f t="shared" si="1"/>
        <v>1026</v>
      </c>
      <c r="H15" s="15">
        <v>545</v>
      </c>
      <c r="I15" s="15">
        <v>481</v>
      </c>
      <c r="J15" s="16"/>
      <c r="K15" s="16"/>
      <c r="L15" s="16"/>
      <c r="M15" s="16"/>
    </row>
    <row r="16" spans="1:13" ht="15" customHeight="1">
      <c r="A16" s="37"/>
      <c r="B16" s="17" t="s">
        <v>33</v>
      </c>
      <c r="C16" s="15">
        <f t="shared" si="0"/>
        <v>81</v>
      </c>
      <c r="D16" s="15">
        <v>43</v>
      </c>
      <c r="E16" s="19">
        <v>38</v>
      </c>
      <c r="F16" s="13" t="s">
        <v>34</v>
      </c>
      <c r="G16" s="15">
        <f>H16+I16</f>
        <v>1413</v>
      </c>
      <c r="H16" s="15">
        <v>745</v>
      </c>
      <c r="I16" s="15">
        <v>668</v>
      </c>
      <c r="J16" s="16"/>
      <c r="K16" s="16"/>
      <c r="L16" s="16"/>
      <c r="M16" s="16"/>
    </row>
    <row r="17" spans="1:13" ht="15" customHeight="1">
      <c r="A17" s="37"/>
      <c r="B17" s="17" t="s">
        <v>35</v>
      </c>
      <c r="C17" s="15">
        <f t="shared" si="0"/>
        <v>266</v>
      </c>
      <c r="D17" s="15">
        <v>134</v>
      </c>
      <c r="E17" s="19">
        <v>132</v>
      </c>
      <c r="F17" s="13" t="s">
        <v>36</v>
      </c>
      <c r="G17" s="15">
        <f>H17+I17</f>
        <v>1124</v>
      </c>
      <c r="H17" s="15">
        <v>570</v>
      </c>
      <c r="I17" s="15">
        <v>554</v>
      </c>
      <c r="J17" s="16"/>
      <c r="K17" s="16"/>
      <c r="L17" s="16"/>
      <c r="M17" s="16"/>
    </row>
    <row r="18" spans="1:13" ht="15" customHeight="1">
      <c r="A18" s="37"/>
      <c r="B18" s="17" t="s">
        <v>37</v>
      </c>
      <c r="C18" s="15">
        <f t="shared" si="0"/>
        <v>221</v>
      </c>
      <c r="D18" s="15">
        <v>116</v>
      </c>
      <c r="E18" s="19">
        <v>105</v>
      </c>
      <c r="F18" s="13" t="s">
        <v>38</v>
      </c>
      <c r="G18" s="15">
        <f t="shared" ref="G18:G43" si="2">H18+I18</f>
        <v>113</v>
      </c>
      <c r="H18" s="15">
        <v>58</v>
      </c>
      <c r="I18" s="15">
        <v>55</v>
      </c>
      <c r="J18" s="16"/>
      <c r="K18" s="16"/>
      <c r="L18" s="16"/>
      <c r="M18" s="16"/>
    </row>
    <row r="19" spans="1:13" ht="15" customHeight="1">
      <c r="A19" s="37"/>
      <c r="B19" s="17" t="s">
        <v>39</v>
      </c>
      <c r="C19" s="15">
        <f t="shared" si="0"/>
        <v>454</v>
      </c>
      <c r="D19" s="15">
        <v>214</v>
      </c>
      <c r="E19" s="19">
        <v>240</v>
      </c>
      <c r="F19" s="13" t="s">
        <v>40</v>
      </c>
      <c r="G19" s="15">
        <f t="shared" si="2"/>
        <v>296</v>
      </c>
      <c r="H19" s="15">
        <v>154</v>
      </c>
      <c r="I19" s="15">
        <v>142</v>
      </c>
      <c r="J19" s="16"/>
      <c r="K19" s="16"/>
      <c r="L19" s="16"/>
      <c r="M19" s="16"/>
    </row>
    <row r="20" spans="1:13" ht="15" customHeight="1">
      <c r="A20" s="37"/>
      <c r="B20" s="17" t="s">
        <v>41</v>
      </c>
      <c r="C20" s="15">
        <f t="shared" si="0"/>
        <v>2904</v>
      </c>
      <c r="D20" s="15">
        <v>1456</v>
      </c>
      <c r="E20" s="19">
        <v>1448</v>
      </c>
      <c r="F20" s="13" t="s">
        <v>42</v>
      </c>
      <c r="G20" s="15">
        <f t="shared" si="2"/>
        <v>1643</v>
      </c>
      <c r="H20" s="15">
        <v>863</v>
      </c>
      <c r="I20" s="15">
        <v>780</v>
      </c>
      <c r="J20" s="16"/>
      <c r="K20" s="16"/>
      <c r="L20" s="16"/>
    </row>
    <row r="21" spans="1:13" ht="15" customHeight="1">
      <c r="A21" s="37"/>
      <c r="B21" s="17" t="s">
        <v>43</v>
      </c>
      <c r="C21" s="15">
        <f t="shared" si="0"/>
        <v>3284</v>
      </c>
      <c r="D21" s="15">
        <v>1687</v>
      </c>
      <c r="E21" s="19">
        <v>1597</v>
      </c>
      <c r="F21" s="13" t="s">
        <v>44</v>
      </c>
      <c r="G21" s="15">
        <f t="shared" si="2"/>
        <v>2161</v>
      </c>
      <c r="H21" s="15">
        <v>1079</v>
      </c>
      <c r="I21" s="15">
        <v>1082</v>
      </c>
      <c r="J21" s="16"/>
      <c r="K21" s="16"/>
    </row>
    <row r="22" spans="1:13" ht="15" customHeight="1">
      <c r="A22" s="37"/>
      <c r="B22" s="17" t="s">
        <v>45</v>
      </c>
      <c r="C22" s="15">
        <f t="shared" si="0"/>
        <v>2840</v>
      </c>
      <c r="D22" s="15">
        <v>1503</v>
      </c>
      <c r="E22" s="19">
        <v>1337</v>
      </c>
      <c r="F22" s="13" t="s">
        <v>46</v>
      </c>
      <c r="G22" s="15">
        <f t="shared" si="2"/>
        <v>2702</v>
      </c>
      <c r="H22" s="15">
        <v>1345</v>
      </c>
      <c r="I22" s="15">
        <v>1357</v>
      </c>
      <c r="J22" s="20"/>
      <c r="K22" s="16"/>
    </row>
    <row r="23" spans="1:13" ht="15" customHeight="1">
      <c r="A23" s="37"/>
      <c r="B23" s="17" t="s">
        <v>47</v>
      </c>
      <c r="C23" s="15">
        <f t="shared" si="0"/>
        <v>2243</v>
      </c>
      <c r="D23" s="15">
        <v>1173</v>
      </c>
      <c r="E23" s="19">
        <v>1070</v>
      </c>
      <c r="F23" s="13" t="s">
        <v>48</v>
      </c>
      <c r="G23" s="15">
        <f t="shared" si="2"/>
        <v>1839</v>
      </c>
      <c r="H23" s="15">
        <v>936</v>
      </c>
      <c r="I23" s="15">
        <v>903</v>
      </c>
      <c r="J23" s="16"/>
      <c r="K23" s="16"/>
    </row>
    <row r="24" spans="1:13" ht="15" customHeight="1">
      <c r="A24" s="37"/>
      <c r="B24" s="17" t="s">
        <v>49</v>
      </c>
      <c r="C24" s="15">
        <f t="shared" si="0"/>
        <v>903</v>
      </c>
      <c r="D24" s="15">
        <v>443</v>
      </c>
      <c r="E24" s="19">
        <v>460</v>
      </c>
      <c r="F24" s="13" t="s">
        <v>50</v>
      </c>
      <c r="G24" s="15">
        <f t="shared" si="2"/>
        <v>2233</v>
      </c>
      <c r="H24" s="15">
        <v>1100</v>
      </c>
      <c r="I24" s="15">
        <v>1133</v>
      </c>
      <c r="J24" s="16"/>
      <c r="K24" s="16"/>
    </row>
    <row r="25" spans="1:13" ht="15" customHeight="1">
      <c r="A25" s="37"/>
      <c r="B25" s="17" t="s">
        <v>51</v>
      </c>
      <c r="C25" s="15">
        <f t="shared" si="0"/>
        <v>453</v>
      </c>
      <c r="D25" s="15">
        <v>232</v>
      </c>
      <c r="E25" s="19">
        <v>221</v>
      </c>
      <c r="F25" s="13" t="s">
        <v>52</v>
      </c>
      <c r="G25" s="15">
        <f t="shared" si="2"/>
        <v>3186</v>
      </c>
      <c r="H25" s="15">
        <v>1572</v>
      </c>
      <c r="I25" s="15">
        <v>1614</v>
      </c>
      <c r="J25" s="16"/>
    </row>
    <row r="26" spans="1:13" ht="15" customHeight="1">
      <c r="A26" s="37"/>
      <c r="B26" s="17" t="s">
        <v>53</v>
      </c>
      <c r="C26" s="15" t="s">
        <v>16</v>
      </c>
      <c r="D26" s="15" t="s">
        <v>16</v>
      </c>
      <c r="E26" s="15" t="s">
        <v>122</v>
      </c>
      <c r="F26" s="13" t="s">
        <v>54</v>
      </c>
      <c r="G26" s="15">
        <f t="shared" si="2"/>
        <v>3665</v>
      </c>
      <c r="H26" s="15">
        <v>1814</v>
      </c>
      <c r="I26" s="15">
        <v>1851</v>
      </c>
    </row>
    <row r="27" spans="1:13" ht="15" customHeight="1">
      <c r="A27" s="37"/>
      <c r="B27" s="17" t="s">
        <v>55</v>
      </c>
      <c r="C27" s="15">
        <f>D27+E27</f>
        <v>3924</v>
      </c>
      <c r="D27" s="15">
        <v>2002</v>
      </c>
      <c r="E27" s="19">
        <v>1922</v>
      </c>
      <c r="F27" s="13" t="s">
        <v>56</v>
      </c>
      <c r="G27" s="15">
        <f t="shared" si="2"/>
        <v>1806</v>
      </c>
      <c r="H27" s="15">
        <v>925</v>
      </c>
      <c r="I27" s="15">
        <v>881</v>
      </c>
    </row>
    <row r="28" spans="1:13" ht="15" customHeight="1">
      <c r="A28" s="37"/>
      <c r="B28" s="17" t="s">
        <v>57</v>
      </c>
      <c r="C28" s="15">
        <f t="shared" ref="C28:C34" si="3">D28+E28</f>
        <v>3316</v>
      </c>
      <c r="D28" s="15">
        <v>1695</v>
      </c>
      <c r="E28" s="19">
        <v>1621</v>
      </c>
      <c r="F28" s="13" t="s">
        <v>58</v>
      </c>
      <c r="G28" s="15">
        <f t="shared" si="2"/>
        <v>2136</v>
      </c>
      <c r="H28" s="15">
        <v>1111</v>
      </c>
      <c r="I28" s="15">
        <v>1025</v>
      </c>
    </row>
    <row r="29" spans="1:13" ht="15" customHeight="1">
      <c r="A29" s="37"/>
      <c r="B29" s="17" t="s">
        <v>59</v>
      </c>
      <c r="C29" s="15">
        <f t="shared" si="3"/>
        <v>3723</v>
      </c>
      <c r="D29" s="15">
        <v>1893</v>
      </c>
      <c r="E29" s="19">
        <v>1830</v>
      </c>
      <c r="F29" s="13" t="s">
        <v>60</v>
      </c>
      <c r="G29" s="15">
        <f t="shared" si="2"/>
        <v>1465</v>
      </c>
      <c r="H29" s="15">
        <v>763</v>
      </c>
      <c r="I29" s="15">
        <v>702</v>
      </c>
    </row>
    <row r="30" spans="1:13" ht="15" customHeight="1">
      <c r="A30" s="37"/>
      <c r="B30" s="17" t="s">
        <v>61</v>
      </c>
      <c r="C30" s="15">
        <f t="shared" si="3"/>
        <v>3960</v>
      </c>
      <c r="D30" s="15">
        <v>1988</v>
      </c>
      <c r="E30" s="19">
        <v>1972</v>
      </c>
      <c r="F30" s="13" t="s">
        <v>62</v>
      </c>
      <c r="G30" s="15">
        <f t="shared" si="2"/>
        <v>1616</v>
      </c>
      <c r="H30" s="15">
        <v>802</v>
      </c>
      <c r="I30" s="15">
        <v>814</v>
      </c>
      <c r="J30" s="16"/>
      <c r="K30" s="16"/>
    </row>
    <row r="31" spans="1:13" ht="15" customHeight="1">
      <c r="A31" s="37"/>
      <c r="B31" s="17" t="s">
        <v>63</v>
      </c>
      <c r="C31" s="15">
        <f t="shared" si="3"/>
        <v>1128</v>
      </c>
      <c r="D31" s="15">
        <v>555</v>
      </c>
      <c r="E31" s="19">
        <v>573</v>
      </c>
      <c r="F31" s="13" t="s">
        <v>64</v>
      </c>
      <c r="G31" s="15">
        <f t="shared" si="2"/>
        <v>2296</v>
      </c>
      <c r="H31" s="15">
        <v>1149</v>
      </c>
      <c r="I31" s="15">
        <v>1147</v>
      </c>
    </row>
    <row r="32" spans="1:13" ht="15" customHeight="1">
      <c r="A32" s="37"/>
      <c r="B32" s="17" t="s">
        <v>65</v>
      </c>
      <c r="C32" s="15">
        <f t="shared" si="3"/>
        <v>598</v>
      </c>
      <c r="D32" s="15">
        <v>316</v>
      </c>
      <c r="E32" s="19">
        <v>282</v>
      </c>
      <c r="F32" s="13" t="s">
        <v>66</v>
      </c>
      <c r="G32" s="15">
        <f t="shared" si="2"/>
        <v>962</v>
      </c>
      <c r="H32" s="15">
        <v>489</v>
      </c>
      <c r="I32" s="15">
        <v>473</v>
      </c>
      <c r="J32" s="16"/>
      <c r="K32" s="16"/>
      <c r="L32" s="16"/>
      <c r="M32" s="16"/>
    </row>
    <row r="33" spans="1:13" ht="15" customHeight="1">
      <c r="A33" s="37"/>
      <c r="B33" s="17" t="s">
        <v>67</v>
      </c>
      <c r="C33" s="15">
        <f t="shared" si="3"/>
        <v>4019</v>
      </c>
      <c r="D33" s="15">
        <v>2106</v>
      </c>
      <c r="E33" s="19">
        <v>1913</v>
      </c>
      <c r="F33" s="13" t="s">
        <v>68</v>
      </c>
      <c r="G33" s="15">
        <f t="shared" si="2"/>
        <v>1488</v>
      </c>
      <c r="H33" s="15">
        <v>757</v>
      </c>
      <c r="I33" s="15">
        <v>731</v>
      </c>
    </row>
    <row r="34" spans="1:13" ht="15" customHeight="1">
      <c r="A34" s="37"/>
      <c r="B34" s="17" t="s">
        <v>69</v>
      </c>
      <c r="C34" s="15">
        <f t="shared" si="3"/>
        <v>828</v>
      </c>
      <c r="D34" s="15">
        <v>444</v>
      </c>
      <c r="E34" s="19">
        <v>384</v>
      </c>
      <c r="F34" s="13" t="s">
        <v>70</v>
      </c>
      <c r="G34" s="15">
        <f t="shared" si="2"/>
        <v>1769</v>
      </c>
      <c r="H34" s="15">
        <v>836</v>
      </c>
      <c r="I34" s="15">
        <v>933</v>
      </c>
    </row>
    <row r="35" spans="1:13" ht="15" customHeight="1">
      <c r="A35" s="37"/>
      <c r="B35" s="17" t="s">
        <v>71</v>
      </c>
      <c r="C35" s="15" t="s">
        <v>16</v>
      </c>
      <c r="D35" s="15" t="s">
        <v>16</v>
      </c>
      <c r="E35" s="15" t="s">
        <v>16</v>
      </c>
      <c r="F35" s="13" t="s">
        <v>72</v>
      </c>
      <c r="G35" s="15">
        <f t="shared" si="2"/>
        <v>1700</v>
      </c>
      <c r="H35" s="15">
        <v>910</v>
      </c>
      <c r="I35" s="15">
        <v>790</v>
      </c>
    </row>
    <row r="36" spans="1:13" ht="15" customHeight="1">
      <c r="A36" s="37"/>
      <c r="B36" s="17" t="s">
        <v>73</v>
      </c>
      <c r="C36" s="15">
        <f>D36+E36</f>
        <v>951</v>
      </c>
      <c r="D36" s="15">
        <v>501</v>
      </c>
      <c r="E36" s="19">
        <v>450</v>
      </c>
      <c r="F36" s="13" t="s">
        <v>74</v>
      </c>
      <c r="G36" s="15">
        <f t="shared" si="2"/>
        <v>3201</v>
      </c>
      <c r="H36" s="15">
        <v>1545</v>
      </c>
      <c r="I36" s="15">
        <v>1656</v>
      </c>
    </row>
    <row r="37" spans="1:13" ht="15" customHeight="1">
      <c r="A37" s="37"/>
      <c r="B37" s="17" t="s">
        <v>75</v>
      </c>
      <c r="C37" s="15" t="s">
        <v>16</v>
      </c>
      <c r="D37" s="15" t="s">
        <v>16</v>
      </c>
      <c r="E37" s="15" t="s">
        <v>16</v>
      </c>
      <c r="F37" s="13" t="s">
        <v>77</v>
      </c>
      <c r="G37" s="15">
        <f t="shared" si="2"/>
        <v>3722</v>
      </c>
      <c r="H37" s="15">
        <v>1801</v>
      </c>
      <c r="I37" s="15">
        <v>1921</v>
      </c>
    </row>
    <row r="38" spans="1:13" ht="15" customHeight="1">
      <c r="A38" s="37"/>
      <c r="B38" s="17" t="s">
        <v>78</v>
      </c>
      <c r="C38" s="15" t="s">
        <v>16</v>
      </c>
      <c r="D38" s="15" t="s">
        <v>16</v>
      </c>
      <c r="E38" s="15" t="s">
        <v>16</v>
      </c>
      <c r="F38" s="22" t="s">
        <v>79</v>
      </c>
      <c r="G38" s="15">
        <f t="shared" si="2"/>
        <v>857</v>
      </c>
      <c r="H38" s="15">
        <v>431</v>
      </c>
      <c r="I38" s="15">
        <v>426</v>
      </c>
    </row>
    <row r="39" spans="1:13" ht="15" customHeight="1">
      <c r="A39" s="37"/>
      <c r="B39" s="17" t="s">
        <v>80</v>
      </c>
      <c r="C39" s="15">
        <f>D39+E39</f>
        <v>778</v>
      </c>
      <c r="D39" s="15">
        <v>412</v>
      </c>
      <c r="E39" s="19">
        <v>366</v>
      </c>
      <c r="F39" s="22" t="s">
        <v>81</v>
      </c>
      <c r="G39" s="15">
        <f t="shared" si="2"/>
        <v>623</v>
      </c>
      <c r="H39" s="15">
        <v>308</v>
      </c>
      <c r="I39" s="15">
        <v>315</v>
      </c>
    </row>
    <row r="40" spans="1:13" ht="15" customHeight="1">
      <c r="A40" s="37"/>
      <c r="B40" s="17" t="s">
        <v>82</v>
      </c>
      <c r="C40" s="15" t="s">
        <v>16</v>
      </c>
      <c r="D40" s="15" t="s">
        <v>16</v>
      </c>
      <c r="E40" s="15" t="s">
        <v>16</v>
      </c>
      <c r="F40" s="13" t="s">
        <v>83</v>
      </c>
      <c r="G40" s="15">
        <f t="shared" si="2"/>
        <v>4021</v>
      </c>
      <c r="H40" s="15">
        <v>2043</v>
      </c>
      <c r="I40" s="15">
        <v>1978</v>
      </c>
    </row>
    <row r="41" spans="1:13" ht="15" customHeight="1">
      <c r="A41" s="37"/>
      <c r="B41" s="17" t="s">
        <v>84</v>
      </c>
      <c r="C41" s="15">
        <f>D41+E41</f>
        <v>12</v>
      </c>
      <c r="D41" s="15">
        <v>5</v>
      </c>
      <c r="E41" s="15">
        <v>7</v>
      </c>
      <c r="F41" s="13" t="s">
        <v>85</v>
      </c>
      <c r="G41" s="15">
        <f t="shared" si="2"/>
        <v>1491</v>
      </c>
      <c r="H41" s="15">
        <v>766</v>
      </c>
      <c r="I41" s="15">
        <v>725</v>
      </c>
    </row>
    <row r="42" spans="1:13" ht="15" customHeight="1">
      <c r="A42" s="37"/>
      <c r="B42" s="17" t="s">
        <v>86</v>
      </c>
      <c r="C42" s="15">
        <f>D42+E42</f>
        <v>1559</v>
      </c>
      <c r="D42" s="15">
        <v>792</v>
      </c>
      <c r="E42" s="19">
        <v>767</v>
      </c>
      <c r="F42" s="13" t="s">
        <v>87</v>
      </c>
      <c r="G42" s="15">
        <f t="shared" si="2"/>
        <v>1757</v>
      </c>
      <c r="H42" s="15">
        <v>902</v>
      </c>
      <c r="I42" s="15">
        <v>855</v>
      </c>
    </row>
    <row r="43" spans="1:13" ht="15" customHeight="1">
      <c r="A43" s="37"/>
      <c r="B43" s="17" t="s">
        <v>88</v>
      </c>
      <c r="C43" s="15">
        <f>D43+E43</f>
        <v>12</v>
      </c>
      <c r="D43" s="15">
        <v>8</v>
      </c>
      <c r="E43" s="19">
        <v>4</v>
      </c>
      <c r="F43" s="13" t="s">
        <v>89</v>
      </c>
      <c r="G43" s="15">
        <f t="shared" si="2"/>
        <v>984</v>
      </c>
      <c r="H43" s="15">
        <v>474</v>
      </c>
      <c r="I43" s="15">
        <v>510</v>
      </c>
    </row>
    <row r="44" spans="1:13" ht="15" customHeight="1">
      <c r="A44" s="37"/>
      <c r="B44" s="17" t="s">
        <v>90</v>
      </c>
      <c r="C44" s="15">
        <f>D44+E44</f>
        <v>976</v>
      </c>
      <c r="D44" s="15">
        <v>527</v>
      </c>
      <c r="E44" s="19">
        <v>449</v>
      </c>
      <c r="F44" s="13" t="s">
        <v>91</v>
      </c>
      <c r="G44" s="15">
        <f>H44+I44</f>
        <v>1480</v>
      </c>
      <c r="H44" s="15">
        <v>756</v>
      </c>
      <c r="I44" s="15">
        <v>724</v>
      </c>
      <c r="J44" s="16"/>
      <c r="K44" s="16"/>
    </row>
    <row r="45" spans="1:13" ht="15" customHeight="1">
      <c r="A45" s="37"/>
      <c r="B45" s="17" t="s">
        <v>92</v>
      </c>
      <c r="C45" s="15" t="s">
        <v>16</v>
      </c>
      <c r="D45" s="15" t="s">
        <v>16</v>
      </c>
      <c r="E45" s="15" t="s">
        <v>16</v>
      </c>
      <c r="F45" s="23" t="s">
        <v>93</v>
      </c>
      <c r="G45" s="15" t="s">
        <v>76</v>
      </c>
      <c r="H45" s="15" t="s">
        <v>76</v>
      </c>
      <c r="I45" s="15" t="s">
        <v>76</v>
      </c>
      <c r="J45" s="24"/>
      <c r="K45" s="25"/>
    </row>
    <row r="46" spans="1:13" ht="15" customHeight="1">
      <c r="A46" s="37"/>
      <c r="B46" s="17" t="s">
        <v>94</v>
      </c>
      <c r="C46" s="15" t="s">
        <v>16</v>
      </c>
      <c r="D46" s="15" t="s">
        <v>16</v>
      </c>
      <c r="E46" s="15" t="s">
        <v>16</v>
      </c>
      <c r="F46" s="23" t="s">
        <v>95</v>
      </c>
      <c r="G46" s="15">
        <f>H46+I46</f>
        <v>141</v>
      </c>
      <c r="H46" s="15">
        <v>75</v>
      </c>
      <c r="I46" s="15">
        <v>66</v>
      </c>
      <c r="L46" s="16"/>
      <c r="M46" s="16"/>
    </row>
    <row r="47" spans="1:13" ht="15" customHeight="1">
      <c r="A47" s="37"/>
      <c r="B47" s="17" t="s">
        <v>96</v>
      </c>
      <c r="C47" s="15">
        <f>D47+E47</f>
        <v>726</v>
      </c>
      <c r="D47" s="15">
        <v>380</v>
      </c>
      <c r="E47" s="19">
        <v>346</v>
      </c>
      <c r="F47" s="23" t="s">
        <v>97</v>
      </c>
      <c r="G47" s="15" t="s">
        <v>76</v>
      </c>
      <c r="H47" s="15" t="s">
        <v>76</v>
      </c>
      <c r="I47" s="15" t="s">
        <v>76</v>
      </c>
      <c r="L47" s="24">
        <v>11</v>
      </c>
      <c r="M47" s="16"/>
    </row>
    <row r="48" spans="1:13" ht="15" customHeight="1">
      <c r="A48" s="37"/>
      <c r="B48" s="17" t="s">
        <v>98</v>
      </c>
      <c r="C48" s="15">
        <f>D48+E48</f>
        <v>7</v>
      </c>
      <c r="D48" s="15">
        <v>4</v>
      </c>
      <c r="E48" s="19">
        <v>3</v>
      </c>
      <c r="F48" s="13"/>
      <c r="G48" s="15"/>
      <c r="H48" s="15"/>
      <c r="I48" s="15"/>
    </row>
    <row r="49" spans="1:13" ht="15" customHeight="1">
      <c r="A49" s="37"/>
      <c r="B49" s="17" t="s">
        <v>99</v>
      </c>
      <c r="C49" s="15">
        <f t="shared" ref="C49:C61" si="4">D49+E49</f>
        <v>1078</v>
      </c>
      <c r="D49" s="15">
        <v>554</v>
      </c>
      <c r="E49" s="19">
        <v>524</v>
      </c>
      <c r="F49" s="13"/>
      <c r="G49" s="15"/>
      <c r="H49" s="15"/>
      <c r="I49" s="15"/>
    </row>
    <row r="50" spans="1:13" ht="15" customHeight="1">
      <c r="A50" s="37"/>
      <c r="B50" s="17" t="s">
        <v>100</v>
      </c>
      <c r="C50" s="15">
        <f t="shared" si="4"/>
        <v>14</v>
      </c>
      <c r="D50" s="15">
        <v>9</v>
      </c>
      <c r="E50" s="19">
        <v>5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101</v>
      </c>
      <c r="C51" s="15">
        <f t="shared" si="4"/>
        <v>13</v>
      </c>
      <c r="D51" s="15">
        <v>4</v>
      </c>
      <c r="E51" s="19">
        <v>9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102</v>
      </c>
      <c r="C52" s="15">
        <f t="shared" si="4"/>
        <v>949</v>
      </c>
      <c r="D52" s="15">
        <v>495</v>
      </c>
      <c r="E52" s="19">
        <v>454</v>
      </c>
      <c r="F52" s="26" t="s">
        <v>103</v>
      </c>
      <c r="G52" s="15">
        <v>135701</v>
      </c>
      <c r="H52" s="15">
        <v>68850</v>
      </c>
      <c r="I52" s="15">
        <v>66851</v>
      </c>
      <c r="J52" s="28"/>
    </row>
    <row r="53" spans="1:13" ht="15" customHeight="1">
      <c r="A53" s="37"/>
      <c r="B53" s="17" t="s">
        <v>104</v>
      </c>
      <c r="C53" s="15">
        <f t="shared" si="4"/>
        <v>2086</v>
      </c>
      <c r="D53" s="15">
        <v>1079</v>
      </c>
      <c r="E53" s="19">
        <v>1007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105</v>
      </c>
      <c r="C54" s="15">
        <f t="shared" si="4"/>
        <v>2108</v>
      </c>
      <c r="D54" s="15">
        <v>1066</v>
      </c>
      <c r="E54" s="19">
        <v>1042</v>
      </c>
      <c r="F54" s="26" t="s">
        <v>106</v>
      </c>
      <c r="G54" s="15"/>
      <c r="H54" s="15"/>
      <c r="I54" s="15"/>
      <c r="J54" s="28"/>
    </row>
    <row r="55" spans="1:13" ht="15" customHeight="1">
      <c r="A55" s="37"/>
      <c r="B55" s="17" t="s">
        <v>107</v>
      </c>
      <c r="C55" s="15">
        <f t="shared" si="4"/>
        <v>9081</v>
      </c>
      <c r="D55" s="15">
        <v>4626</v>
      </c>
      <c r="E55" s="19">
        <v>4455</v>
      </c>
      <c r="F55" s="13" t="s">
        <v>108</v>
      </c>
      <c r="G55" s="27">
        <f>H55+I55</f>
        <v>14722</v>
      </c>
      <c r="H55" s="27">
        <v>7383</v>
      </c>
      <c r="I55" s="27">
        <v>7339</v>
      </c>
      <c r="J55" s="28"/>
    </row>
    <row r="56" spans="1:13" ht="15" customHeight="1">
      <c r="A56" s="37"/>
      <c r="B56" s="17" t="s">
        <v>109</v>
      </c>
      <c r="C56" s="15">
        <f t="shared" si="4"/>
        <v>6288</v>
      </c>
      <c r="D56" s="15">
        <v>3052</v>
      </c>
      <c r="E56" s="19">
        <v>3236</v>
      </c>
      <c r="F56" s="13" t="s">
        <v>110</v>
      </c>
      <c r="G56" s="27">
        <f>H56+I56</f>
        <v>6145</v>
      </c>
      <c r="H56" s="27">
        <v>2999</v>
      </c>
      <c r="I56" s="27">
        <v>3146</v>
      </c>
    </row>
    <row r="57" spans="1:13" ht="15" customHeight="1">
      <c r="A57" s="37"/>
      <c r="B57" s="17" t="s">
        <v>111</v>
      </c>
      <c r="C57" s="15">
        <f t="shared" si="4"/>
        <v>244</v>
      </c>
      <c r="D57" s="15">
        <v>129</v>
      </c>
      <c r="E57" s="19">
        <v>115</v>
      </c>
      <c r="F57" s="13" t="s">
        <v>112</v>
      </c>
      <c r="G57" s="27">
        <f>H57+I57</f>
        <v>6883</v>
      </c>
      <c r="H57" s="27">
        <v>3323</v>
      </c>
      <c r="I57" s="27">
        <v>3560</v>
      </c>
    </row>
    <row r="58" spans="1:13" ht="15" customHeight="1">
      <c r="A58" s="37"/>
      <c r="B58" s="17" t="s">
        <v>113</v>
      </c>
      <c r="C58" s="15">
        <f t="shared" si="4"/>
        <v>361</v>
      </c>
      <c r="D58" s="15">
        <v>173</v>
      </c>
      <c r="E58" s="19">
        <v>188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114</v>
      </c>
      <c r="C59" s="15">
        <f t="shared" si="4"/>
        <v>213</v>
      </c>
      <c r="D59" s="15">
        <v>108</v>
      </c>
      <c r="E59" s="19">
        <v>105</v>
      </c>
      <c r="F59" s="13" t="s">
        <v>115</v>
      </c>
      <c r="G59" s="15">
        <f>H59+I59</f>
        <v>38003</v>
      </c>
      <c r="H59" s="15">
        <v>19227</v>
      </c>
      <c r="I59" s="15">
        <v>18776</v>
      </c>
    </row>
    <row r="60" spans="1:13" ht="15" customHeight="1">
      <c r="A60" s="37"/>
      <c r="B60" s="17" t="s">
        <v>116</v>
      </c>
      <c r="C60" s="15">
        <f t="shared" si="4"/>
        <v>924</v>
      </c>
      <c r="D60" s="15">
        <v>473</v>
      </c>
      <c r="E60" s="19">
        <v>451</v>
      </c>
      <c r="F60" s="13" t="s">
        <v>117</v>
      </c>
      <c r="G60" s="15">
        <f>H60+I60</f>
        <v>48006</v>
      </c>
      <c r="H60" s="15">
        <v>24535</v>
      </c>
      <c r="I60" s="15">
        <v>23471</v>
      </c>
      <c r="L60" s="16"/>
    </row>
    <row r="61" spans="1:13" ht="15" customHeight="1">
      <c r="A61" s="37"/>
      <c r="B61" s="29" t="s">
        <v>118</v>
      </c>
      <c r="C61" s="38">
        <f t="shared" si="4"/>
        <v>24</v>
      </c>
      <c r="D61" s="31">
        <v>11</v>
      </c>
      <c r="E61" s="32">
        <v>13</v>
      </c>
      <c r="F61" s="33" t="s">
        <v>119</v>
      </c>
      <c r="G61" s="38">
        <f>H61+I61</f>
        <v>49692</v>
      </c>
      <c r="H61" s="31">
        <v>25088</v>
      </c>
      <c r="I61" s="31">
        <v>24604</v>
      </c>
      <c r="J61" s="16"/>
      <c r="K61" s="16"/>
    </row>
    <row r="62" spans="1:13" ht="15" customHeight="1">
      <c r="A62" s="37"/>
      <c r="B62" s="34" t="s">
        <v>120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3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Ｈ２９．３．１(総人口)</vt:lpstr>
      <vt:lpstr>Ｈ２９．３．１(日本人)</vt:lpstr>
      <vt:lpstr>'Ｈ２９．３．１(総人口)'!Print_Area</vt:lpstr>
      <vt:lpstr>'Ｈ２９．３．１(日本人)'!Print_Area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総務課：郷原　由梨@PCTF016</cp:lastModifiedBy>
  <dcterms:created xsi:type="dcterms:W3CDTF">2017-03-01T08:25:01Z</dcterms:created>
  <dcterms:modified xsi:type="dcterms:W3CDTF">2017-03-02T00:07:00Z</dcterms:modified>
</cp:coreProperties>
</file>