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２９．４．１(総人口)" sheetId="4" r:id="rId2"/>
    <sheet name="Ｈ２９．４．１(日本人)" sheetId="5" r:id="rId3"/>
  </sheets>
  <definedNames>
    <definedName name="_xlnm.Print_Area" localSheetId="1">'Ｈ２９．４．１(総人口)'!$A$1:$J$62</definedName>
    <definedName name="_xlnm.Print_Area" localSheetId="2">'Ｈ２９．４．１(日本人)'!$A$1:$I$62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5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4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<sst xmlns="http://schemas.openxmlformats.org/spreadsheetml/2006/main" count="339" uniqueCount="135">
  <si>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</si>
  <si>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</si>
  <si>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</si>
  <si>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</si>
  <si>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</si>
  <si>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</si>
  <si>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</si>
  <si>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</si>
  <si>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</si>
  <si>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</si>
  <si>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</si>
  <si>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</si>
  <si>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</si>
  <si>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</si>
  <si>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</si>
  <si>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</si>
  <si>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</si>
  <si>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</si>
  <si>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</si>
  <si>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</si>
  <si>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</si>
  <si>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</si>
  <si>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</si>
  <si>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</si>
  <si>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</si>
  <si>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</si>
  <si>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</si>
  <si>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</si>
  <si>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</si>
  <si>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</si>
  <si>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</si>
  <si>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</si>
  <si>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</si>
  <si>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</si>
  <si>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</si>
  <si>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</si>
  <si>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</si>
  <si>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</si>
  <si>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</si>
  <si>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</si>
  <si>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</si>
  <si>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</si>
  <si>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</si>
  <si>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</si>
  <si>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</si>
  <si>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</si>
  <si>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</si>
  <si>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</si>
  <si>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</si>
  <si>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</si>
  <si>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</si>
  <si>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</si>
  <si>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</si>
  <si>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</si>
  <si>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</si>
  <si>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</si>
  <si>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</si>
  <si>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</si>
  <si>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</si>
  <si>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</si>
  <si>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</si>
  <si>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</si>
  <si>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</si>
  <si>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</si>
  <si>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</si>
  <si>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</si>
  <si>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</si>
  <si>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</si>
  <si>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</si>
  <si>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</si>
  <si>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</si>
  <si>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</si>
  <si>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</si>
  <si>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</si>
  <si>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</si>
  <si>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</si>
  <si>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</si>
  <si>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</si>
  <si>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</si>
  <si>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</si>
  <si>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</si>
  <si>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</si>
  <si>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</si>
  <si>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</si>
  <si>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</si>
  <si>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</si>
  <si>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</si>
  <si>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</si>
  <si>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</si>
  <si>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</si>
  <si>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</si>
  <si>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</si>
  <si>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</si>
  <si>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</si>
  <si>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</si>
  <si>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</si>
  <si>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</si>
  <si>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</si>
  <si>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</si>
  <si>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</si>
  <si>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</si>
  <si>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</si>
  <si>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</si>
  <si>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</si>
  <si>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</si>
  <si>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</si>
  <si>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</si>
  <si>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</si>
  <si>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</si>
  <si>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</si>
  <si>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</si>
  <si>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</si>
  <si>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</si>
  <si>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</si>
  <si>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</si>
  <si>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</si>
  <si>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</si>
  <si>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</si>
  <si>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</si>
  <si>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</si>
  <si>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</si>
  <si>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</si>
  <si>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</si>
  <si>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</si>
  <si>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</si>
  <si>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</si>
  <si>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</si>
  <si>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</si>
  <si>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</si>
  <si>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</si>
  <si>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</si>
  <si>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</si>
  <si>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</si>
  <si>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</si>
  <si>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平成２９年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</si>
</sst>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8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123</v>
      </c>
      <c r="B5" s="43" t="s">
        <v>124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123</v>
      </c>
      <c r="B6" s="43" t="s">
        <v>125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126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127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129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123</v>
      </c>
      <c r="B11" s="43" t="s">
        <v>130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131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123</v>
      </c>
      <c r="B13" s="43" t="s">
        <v>132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123</v>
      </c>
      <c r="B14" s="43" t="s">
        <v>133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6" t="s">
        <v>1</v>
      </c>
      <c r="C1" s="46"/>
      <c r="D1" s="46"/>
      <c r="E1" s="46"/>
      <c r="F1" s="46"/>
      <c r="G1" s="46"/>
      <c r="H1" s="46"/>
      <c r="I1" s="46"/>
      <c r="J1" s="46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753</v>
      </c>
      <c r="C4" s="11">
        <f>D4+E4</f>
        <v>1930</v>
      </c>
      <c r="D4" s="11">
        <v>983</v>
      </c>
      <c r="E4" s="12">
        <v>947</v>
      </c>
      <c r="F4" s="13" t="s">
        <v>8</v>
      </c>
      <c r="G4" s="14">
        <v>134</v>
      </c>
      <c r="H4" s="15">
        <f>I4+J4</f>
        <v>360</v>
      </c>
      <c r="I4" s="15">
        <v>162</v>
      </c>
      <c r="J4" s="15">
        <v>198</v>
      </c>
      <c r="K4" s="16"/>
    </row>
    <row r="5" spans="1:14" ht="15" customHeight="1">
      <c r="A5" s="17" t="s">
        <v>9</v>
      </c>
      <c r="B5" s="18">
        <v>181</v>
      </c>
      <c r="C5" s="15">
        <f t="shared" ref="C5:C25" si="0">D5+E5</f>
        <v>374</v>
      </c>
      <c r="D5" s="15">
        <v>168</v>
      </c>
      <c r="E5" s="19">
        <v>206</v>
      </c>
      <c r="F5" s="13" t="s">
        <v>10</v>
      </c>
      <c r="G5" s="14">
        <v>392</v>
      </c>
      <c r="H5" s="15">
        <f>I5+J5</f>
        <v>1028</v>
      </c>
      <c r="I5" s="15">
        <v>523</v>
      </c>
      <c r="J5" s="15">
        <v>505</v>
      </c>
    </row>
    <row r="6" spans="1:14" ht="15" customHeight="1">
      <c r="A6" s="17" t="s">
        <v>11</v>
      </c>
      <c r="B6" s="18">
        <v>100</v>
      </c>
      <c r="C6" s="15">
        <f t="shared" si="0"/>
        <v>290</v>
      </c>
      <c r="D6" s="15">
        <v>154</v>
      </c>
      <c r="E6" s="19">
        <v>136</v>
      </c>
      <c r="F6" s="13" t="s">
        <v>12</v>
      </c>
      <c r="G6" s="18">
        <v>388</v>
      </c>
      <c r="H6" s="15">
        <f>I6+J6</f>
        <v>1014</v>
      </c>
      <c r="I6" s="15">
        <v>514</v>
      </c>
      <c r="J6" s="15">
        <v>500</v>
      </c>
      <c r="L6" s="16"/>
    </row>
    <row r="7" spans="1:14" ht="15" customHeight="1">
      <c r="A7" s="17" t="s">
        <v>13</v>
      </c>
      <c r="B7" s="18">
        <v>139</v>
      </c>
      <c r="C7" s="15">
        <f t="shared" si="0"/>
        <v>351</v>
      </c>
      <c r="D7" s="15">
        <v>184</v>
      </c>
      <c r="E7" s="19">
        <v>167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67</v>
      </c>
      <c r="C8" s="15">
        <f t="shared" si="0"/>
        <v>164</v>
      </c>
      <c r="D8" s="15">
        <v>81</v>
      </c>
      <c r="E8" s="19">
        <v>83</v>
      </c>
      <c r="F8" s="13" t="s">
        <v>17</v>
      </c>
      <c r="G8" s="18">
        <v>679</v>
      </c>
      <c r="H8" s="15">
        <f t="shared" ref="H8:H39" si="1">I8+J8</f>
        <v>1621</v>
      </c>
      <c r="I8" s="15">
        <v>804</v>
      </c>
      <c r="J8" s="15">
        <v>817</v>
      </c>
      <c r="K8" s="16"/>
      <c r="L8" s="16"/>
    </row>
    <row r="9" spans="1:14" ht="15" customHeight="1">
      <c r="A9" s="17" t="s">
        <v>18</v>
      </c>
      <c r="B9" s="18">
        <v>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8">
        <v>8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151</v>
      </c>
      <c r="C10" s="15">
        <f t="shared" si="0"/>
        <v>355</v>
      </c>
      <c r="D10" s="15">
        <v>179</v>
      </c>
      <c r="E10" s="19">
        <v>176</v>
      </c>
      <c r="F10" s="13" t="s">
        <v>21</v>
      </c>
      <c r="G10" s="18">
        <v>292</v>
      </c>
      <c r="H10" s="15">
        <f t="shared" si="1"/>
        <v>775</v>
      </c>
      <c r="I10" s="15">
        <v>382</v>
      </c>
      <c r="J10" s="15">
        <v>393</v>
      </c>
      <c r="K10" s="16"/>
      <c r="L10" s="16"/>
    </row>
    <row r="11" spans="1:14" ht="15" customHeight="1">
      <c r="A11" s="17" t="s">
        <v>22</v>
      </c>
      <c r="B11" s="18">
        <v>48</v>
      </c>
      <c r="C11" s="15">
        <f t="shared" si="0"/>
        <v>131</v>
      </c>
      <c r="D11" s="15">
        <v>69</v>
      </c>
      <c r="E11" s="19">
        <v>62</v>
      </c>
      <c r="F11" s="13" t="s">
        <v>23</v>
      </c>
      <c r="G11" s="18">
        <v>411</v>
      </c>
      <c r="H11" s="15">
        <f t="shared" si="1"/>
        <v>940</v>
      </c>
      <c r="I11" s="15">
        <v>486</v>
      </c>
      <c r="J11" s="15">
        <v>454</v>
      </c>
      <c r="K11" s="16"/>
      <c r="L11" s="16"/>
      <c r="M11" s="16"/>
    </row>
    <row r="12" spans="1:14" ht="15" customHeight="1">
      <c r="A12" s="17" t="s">
        <v>24</v>
      </c>
      <c r="B12" s="18">
        <v>236</v>
      </c>
      <c r="C12" s="15">
        <f t="shared" si="0"/>
        <v>538</v>
      </c>
      <c r="D12" s="15">
        <v>288</v>
      </c>
      <c r="E12" s="19">
        <v>250</v>
      </c>
      <c r="F12" s="13" t="s">
        <v>25</v>
      </c>
      <c r="G12" s="18">
        <v>685</v>
      </c>
      <c r="H12" s="15">
        <f t="shared" si="1"/>
        <v>1568</v>
      </c>
      <c r="I12" s="15">
        <v>808</v>
      </c>
      <c r="J12" s="15">
        <v>760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1036</v>
      </c>
      <c r="C13" s="15">
        <f>D13+E13</f>
        <v>2425</v>
      </c>
      <c r="D13" s="15">
        <v>1250</v>
      </c>
      <c r="E13" s="19">
        <v>1175</v>
      </c>
      <c r="F13" s="13" t="s">
        <v>27</v>
      </c>
      <c r="G13" s="18">
        <v>262</v>
      </c>
      <c r="H13" s="15">
        <f t="shared" si="1"/>
        <v>579</v>
      </c>
      <c r="I13" s="15">
        <v>303</v>
      </c>
      <c r="J13" s="15">
        <v>276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220</v>
      </c>
      <c r="C14" s="15">
        <f t="shared" si="0"/>
        <v>515</v>
      </c>
      <c r="D14" s="15">
        <v>268</v>
      </c>
      <c r="E14" s="19">
        <v>247</v>
      </c>
      <c r="F14" s="13" t="s">
        <v>29</v>
      </c>
      <c r="G14" s="18">
        <v>755</v>
      </c>
      <c r="H14" s="15">
        <f t="shared" si="1"/>
        <v>1602</v>
      </c>
      <c r="I14" s="15">
        <v>840</v>
      </c>
      <c r="J14" s="15">
        <v>762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367</v>
      </c>
      <c r="C15" s="15">
        <f t="shared" si="0"/>
        <v>875</v>
      </c>
      <c r="D15" s="15">
        <v>451</v>
      </c>
      <c r="E15" s="19">
        <v>424</v>
      </c>
      <c r="F15" s="13" t="s">
        <v>31</v>
      </c>
      <c r="G15" s="18">
        <v>528</v>
      </c>
      <c r="H15" s="15">
        <f t="shared" si="1"/>
        <v>1053</v>
      </c>
      <c r="I15" s="15">
        <v>558</v>
      </c>
      <c r="J15" s="15">
        <v>495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31</v>
      </c>
      <c r="C16" s="15">
        <f t="shared" si="0"/>
        <v>83</v>
      </c>
      <c r="D16" s="15">
        <v>45</v>
      </c>
      <c r="E16" s="19">
        <v>38</v>
      </c>
      <c r="F16" s="13" t="s">
        <v>33</v>
      </c>
      <c r="G16" s="18">
        <v>655</v>
      </c>
      <c r="H16" s="15">
        <f t="shared" si="1"/>
        <v>1464</v>
      </c>
      <c r="I16" s="15">
        <v>777</v>
      </c>
      <c r="J16" s="15">
        <v>687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105</v>
      </c>
      <c r="C17" s="15">
        <f t="shared" si="0"/>
        <v>267</v>
      </c>
      <c r="D17" s="15">
        <v>134</v>
      </c>
      <c r="E17" s="19">
        <v>133</v>
      </c>
      <c r="F17" s="13" t="s">
        <v>35</v>
      </c>
      <c r="G17" s="18">
        <v>446</v>
      </c>
      <c r="H17" s="15">
        <f t="shared" si="1"/>
        <v>1146</v>
      </c>
      <c r="I17" s="15">
        <v>578</v>
      </c>
      <c r="J17" s="15">
        <v>568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99</v>
      </c>
      <c r="C18" s="15">
        <f t="shared" si="0"/>
        <v>225</v>
      </c>
      <c r="D18" s="15">
        <v>117</v>
      </c>
      <c r="E18" s="19">
        <v>108</v>
      </c>
      <c r="F18" s="13" t="s">
        <v>37</v>
      </c>
      <c r="G18" s="18">
        <v>51</v>
      </c>
      <c r="H18" s="15">
        <f t="shared" si="1"/>
        <v>117</v>
      </c>
      <c r="I18" s="15">
        <v>61</v>
      </c>
      <c r="J18" s="15">
        <v>56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203</v>
      </c>
      <c r="C19" s="15">
        <f t="shared" si="0"/>
        <v>460</v>
      </c>
      <c r="D19" s="15">
        <v>216</v>
      </c>
      <c r="E19" s="19">
        <v>244</v>
      </c>
      <c r="F19" s="13" t="s">
        <v>39</v>
      </c>
      <c r="G19" s="18">
        <v>116</v>
      </c>
      <c r="H19" s="15">
        <f t="shared" si="1"/>
        <v>299</v>
      </c>
      <c r="I19" s="15">
        <v>156</v>
      </c>
      <c r="J19" s="15">
        <v>143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1276</v>
      </c>
      <c r="C20" s="15">
        <f t="shared" si="0"/>
        <v>2975</v>
      </c>
      <c r="D20" s="15">
        <v>1474</v>
      </c>
      <c r="E20" s="19">
        <v>1501</v>
      </c>
      <c r="F20" s="13" t="s">
        <v>41</v>
      </c>
      <c r="G20" s="18">
        <v>902</v>
      </c>
      <c r="H20" s="15">
        <f t="shared" si="1"/>
        <v>1711</v>
      </c>
      <c r="I20" s="15">
        <v>899</v>
      </c>
      <c r="J20" s="15">
        <v>812</v>
      </c>
      <c r="K20" s="16"/>
      <c r="L20" s="16"/>
      <c r="M20" s="16"/>
    </row>
    <row r="21" spans="1:14" ht="15" customHeight="1">
      <c r="A21" s="17" t="s">
        <v>42</v>
      </c>
      <c r="B21" s="14">
        <v>1449</v>
      </c>
      <c r="C21" s="15">
        <f t="shared" si="0"/>
        <v>3325</v>
      </c>
      <c r="D21" s="15">
        <v>1707</v>
      </c>
      <c r="E21" s="19">
        <v>1618</v>
      </c>
      <c r="F21" s="13" t="s">
        <v>43</v>
      </c>
      <c r="G21" s="14">
        <v>1056</v>
      </c>
      <c r="H21" s="15">
        <f t="shared" si="1"/>
        <v>2205</v>
      </c>
      <c r="I21" s="15">
        <v>1109</v>
      </c>
      <c r="J21" s="15">
        <v>1096</v>
      </c>
      <c r="K21" s="16"/>
      <c r="L21" s="16"/>
    </row>
    <row r="22" spans="1:14" ht="15" customHeight="1">
      <c r="A22" s="17" t="s">
        <v>44</v>
      </c>
      <c r="B22" s="14">
        <v>1331</v>
      </c>
      <c r="C22" s="15">
        <f t="shared" si="0"/>
        <v>2923</v>
      </c>
      <c r="D22" s="15">
        <v>1531</v>
      </c>
      <c r="E22" s="19">
        <v>1392</v>
      </c>
      <c r="F22" s="13" t="s">
        <v>45</v>
      </c>
      <c r="G22" s="14">
        <v>1186</v>
      </c>
      <c r="H22" s="15">
        <f t="shared" si="1"/>
        <v>2733</v>
      </c>
      <c r="I22" s="15">
        <v>1359</v>
      </c>
      <c r="J22" s="15">
        <v>1374</v>
      </c>
      <c r="K22" s="16"/>
      <c r="L22" s="16"/>
    </row>
    <row r="23" spans="1:14" ht="15" customHeight="1">
      <c r="A23" s="17" t="s">
        <v>46</v>
      </c>
      <c r="B23" s="18">
        <v>944</v>
      </c>
      <c r="C23" s="15">
        <f t="shared" si="0"/>
        <v>2295</v>
      </c>
      <c r="D23" s="15">
        <v>1205</v>
      </c>
      <c r="E23" s="19">
        <v>1090</v>
      </c>
      <c r="F23" s="13" t="s">
        <v>47</v>
      </c>
      <c r="G23" s="18">
        <v>828</v>
      </c>
      <c r="H23" s="15">
        <f t="shared" si="1"/>
        <v>1894</v>
      </c>
      <c r="I23" s="15">
        <v>962</v>
      </c>
      <c r="J23" s="15">
        <v>932</v>
      </c>
      <c r="K23" s="16"/>
      <c r="L23" s="16"/>
    </row>
    <row r="24" spans="1:14" ht="15" customHeight="1">
      <c r="A24" s="17" t="s">
        <v>48</v>
      </c>
      <c r="B24" s="18">
        <v>441</v>
      </c>
      <c r="C24" s="15">
        <f t="shared" si="0"/>
        <v>933</v>
      </c>
      <c r="D24" s="15">
        <v>452</v>
      </c>
      <c r="E24" s="19">
        <v>481</v>
      </c>
      <c r="F24" s="13" t="s">
        <v>49</v>
      </c>
      <c r="G24" s="18">
        <v>928</v>
      </c>
      <c r="H24" s="15">
        <f t="shared" si="1"/>
        <v>2231</v>
      </c>
      <c r="I24" s="15">
        <v>1091</v>
      </c>
      <c r="J24" s="15">
        <v>1140</v>
      </c>
      <c r="K24" s="20"/>
      <c r="L24" s="16"/>
    </row>
    <row r="25" spans="1:14" ht="15" customHeight="1">
      <c r="A25" s="17" t="s">
        <v>50</v>
      </c>
      <c r="B25" s="18">
        <v>212</v>
      </c>
      <c r="C25" s="15">
        <f t="shared" si="0"/>
        <v>456</v>
      </c>
      <c r="D25" s="15">
        <v>235</v>
      </c>
      <c r="E25" s="19">
        <v>221</v>
      </c>
      <c r="F25" s="13" t="s">
        <v>51</v>
      </c>
      <c r="G25" s="14">
        <v>1335</v>
      </c>
      <c r="H25" s="15">
        <f t="shared" si="1"/>
        <v>3213</v>
      </c>
      <c r="I25" s="15">
        <v>1586</v>
      </c>
      <c r="J25" s="15">
        <v>1627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1510</v>
      </c>
      <c r="H26" s="15">
        <f t="shared" si="1"/>
        <v>3753</v>
      </c>
      <c r="I26" s="15">
        <v>1864</v>
      </c>
      <c r="J26" s="15">
        <v>1889</v>
      </c>
      <c r="K26" s="16"/>
      <c r="L26" s="16"/>
    </row>
    <row r="27" spans="1:14" ht="15" customHeight="1">
      <c r="A27" s="17" t="s">
        <v>54</v>
      </c>
      <c r="B27" s="14">
        <v>1827</v>
      </c>
      <c r="C27" s="15">
        <f>D27+E27</f>
        <v>3986</v>
      </c>
      <c r="D27" s="15">
        <v>2033</v>
      </c>
      <c r="E27" s="19">
        <v>1953</v>
      </c>
      <c r="F27" s="13" t="s">
        <v>55</v>
      </c>
      <c r="G27" s="14">
        <v>724</v>
      </c>
      <c r="H27" s="15">
        <f t="shared" si="1"/>
        <v>1810</v>
      </c>
      <c r="I27" s="15">
        <v>925</v>
      </c>
      <c r="J27" s="15">
        <v>885</v>
      </c>
      <c r="K27" s="16"/>
    </row>
    <row r="28" spans="1:14" ht="15" customHeight="1">
      <c r="A28" s="17" t="s">
        <v>56</v>
      </c>
      <c r="B28" s="14">
        <v>1410</v>
      </c>
      <c r="C28" s="15">
        <f t="shared" ref="C28:C34" si="2">D28+E28</f>
        <v>3370</v>
      </c>
      <c r="D28" s="15">
        <v>1717</v>
      </c>
      <c r="E28" s="19">
        <v>1653</v>
      </c>
      <c r="F28" s="13" t="s">
        <v>57</v>
      </c>
      <c r="G28" s="14">
        <v>1069</v>
      </c>
      <c r="H28" s="15">
        <f t="shared" si="1"/>
        <v>2216</v>
      </c>
      <c r="I28" s="15">
        <v>1149</v>
      </c>
      <c r="J28" s="15">
        <v>1067</v>
      </c>
    </row>
    <row r="29" spans="1:14" ht="15" customHeight="1">
      <c r="A29" s="17" t="s">
        <v>58</v>
      </c>
      <c r="B29" s="14">
        <v>1562</v>
      </c>
      <c r="C29" s="15">
        <f t="shared" si="2"/>
        <v>3796</v>
      </c>
      <c r="D29" s="15">
        <v>1924</v>
      </c>
      <c r="E29" s="19">
        <v>1872</v>
      </c>
      <c r="F29" s="13" t="s">
        <v>59</v>
      </c>
      <c r="G29" s="18">
        <v>752</v>
      </c>
      <c r="H29" s="15">
        <f t="shared" si="1"/>
        <v>1528</v>
      </c>
      <c r="I29" s="15">
        <v>796</v>
      </c>
      <c r="J29" s="15">
        <v>732</v>
      </c>
    </row>
    <row r="30" spans="1:14" ht="15" customHeight="1">
      <c r="A30" s="17" t="s">
        <v>60</v>
      </c>
      <c r="B30" s="14">
        <v>1727</v>
      </c>
      <c r="C30" s="15">
        <f t="shared" si="2"/>
        <v>4030</v>
      </c>
      <c r="D30" s="15">
        <v>2030</v>
      </c>
      <c r="E30" s="19">
        <v>2000</v>
      </c>
      <c r="F30" s="13" t="s">
        <v>61</v>
      </c>
      <c r="G30" s="18">
        <v>691</v>
      </c>
      <c r="H30" s="15">
        <f t="shared" si="1"/>
        <v>1644</v>
      </c>
      <c r="I30" s="15">
        <v>820</v>
      </c>
      <c r="J30" s="15">
        <v>824</v>
      </c>
    </row>
    <row r="31" spans="1:14" ht="15" customHeight="1">
      <c r="A31" s="17" t="s">
        <v>62</v>
      </c>
      <c r="B31" s="14">
        <v>467</v>
      </c>
      <c r="C31" s="15">
        <f t="shared" si="2"/>
        <v>1146</v>
      </c>
      <c r="D31" s="15">
        <v>568</v>
      </c>
      <c r="E31" s="19">
        <v>578</v>
      </c>
      <c r="F31" s="13" t="s">
        <v>63</v>
      </c>
      <c r="G31" s="14">
        <v>923</v>
      </c>
      <c r="H31" s="15">
        <f t="shared" si="1"/>
        <v>2327</v>
      </c>
      <c r="I31" s="15">
        <v>1173</v>
      </c>
      <c r="J31" s="15">
        <v>1154</v>
      </c>
    </row>
    <row r="32" spans="1:14" ht="15" customHeight="1">
      <c r="A32" s="17" t="s">
        <v>64</v>
      </c>
      <c r="B32" s="14">
        <v>258</v>
      </c>
      <c r="C32" s="15">
        <f t="shared" si="2"/>
        <v>599</v>
      </c>
      <c r="D32" s="15">
        <v>313</v>
      </c>
      <c r="E32" s="19">
        <v>286</v>
      </c>
      <c r="F32" s="13" t="s">
        <v>65</v>
      </c>
      <c r="G32" s="14">
        <v>438</v>
      </c>
      <c r="H32" s="15">
        <f t="shared" si="1"/>
        <v>976</v>
      </c>
      <c r="I32" s="15">
        <v>499</v>
      </c>
      <c r="J32" s="15">
        <v>477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1732</v>
      </c>
      <c r="C33" s="15">
        <f t="shared" si="2"/>
        <v>4114</v>
      </c>
      <c r="D33" s="15">
        <v>2169</v>
      </c>
      <c r="E33" s="19">
        <v>1945</v>
      </c>
      <c r="F33" s="13" t="s">
        <v>67</v>
      </c>
      <c r="G33" s="18">
        <v>647</v>
      </c>
      <c r="H33" s="15">
        <f t="shared" si="1"/>
        <v>1500</v>
      </c>
      <c r="I33" s="15">
        <v>766</v>
      </c>
      <c r="J33" s="15">
        <v>734</v>
      </c>
    </row>
    <row r="34" spans="1:14" ht="15" customHeight="1">
      <c r="A34" s="17" t="s">
        <v>68</v>
      </c>
      <c r="B34" s="14">
        <v>339</v>
      </c>
      <c r="C34" s="15">
        <f t="shared" si="2"/>
        <v>827</v>
      </c>
      <c r="D34" s="15">
        <v>444</v>
      </c>
      <c r="E34" s="19">
        <v>383</v>
      </c>
      <c r="F34" s="13" t="s">
        <v>69</v>
      </c>
      <c r="G34" s="14">
        <v>831</v>
      </c>
      <c r="H34" s="15">
        <f t="shared" si="1"/>
        <v>1807</v>
      </c>
      <c r="I34" s="15">
        <v>851</v>
      </c>
      <c r="J34" s="15">
        <v>956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8">
        <v>767</v>
      </c>
      <c r="H35" s="15">
        <f t="shared" si="1"/>
        <v>1759</v>
      </c>
      <c r="I35" s="15">
        <v>946</v>
      </c>
      <c r="J35" s="15">
        <v>813</v>
      </c>
    </row>
    <row r="36" spans="1:14" ht="15" customHeight="1">
      <c r="A36" s="17" t="s">
        <v>72</v>
      </c>
      <c r="B36" s="18">
        <v>376</v>
      </c>
      <c r="C36" s="15">
        <f>D36+E36</f>
        <v>974</v>
      </c>
      <c r="D36" s="15">
        <v>516</v>
      </c>
      <c r="E36" s="19">
        <v>458</v>
      </c>
      <c r="F36" s="13" t="s">
        <v>73</v>
      </c>
      <c r="G36" s="14">
        <v>1319</v>
      </c>
      <c r="H36" s="15">
        <f t="shared" si="1"/>
        <v>3241</v>
      </c>
      <c r="I36" s="15">
        <v>1561</v>
      </c>
      <c r="J36" s="15">
        <v>1680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1511</v>
      </c>
      <c r="H37" s="15">
        <f t="shared" si="1"/>
        <v>3783</v>
      </c>
      <c r="I37" s="15">
        <v>1822</v>
      </c>
      <c r="J37" s="15">
        <v>1961</v>
      </c>
    </row>
    <row r="38" spans="1:14" ht="15" customHeight="1">
      <c r="A38" s="17" t="s">
        <v>77</v>
      </c>
      <c r="B38" s="21" t="s">
        <v>75</v>
      </c>
      <c r="C38" s="15" t="s">
        <v>15</v>
      </c>
      <c r="D38" s="15" t="s">
        <v>15</v>
      </c>
      <c r="E38" s="15" t="s">
        <v>15</v>
      </c>
      <c r="F38" s="22" t="s">
        <v>78</v>
      </c>
      <c r="G38" s="18">
        <v>281</v>
      </c>
      <c r="H38" s="15">
        <f t="shared" si="1"/>
        <v>898</v>
      </c>
      <c r="I38" s="15">
        <v>452</v>
      </c>
      <c r="J38" s="15">
        <v>446</v>
      </c>
    </row>
    <row r="39" spans="1:14" ht="15" customHeight="1">
      <c r="A39" s="17" t="s">
        <v>79</v>
      </c>
      <c r="B39" s="18">
        <v>352</v>
      </c>
      <c r="C39" s="15">
        <f>D39+E39</f>
        <v>822</v>
      </c>
      <c r="D39" s="15">
        <v>440</v>
      </c>
      <c r="E39" s="19">
        <v>382</v>
      </c>
      <c r="F39" s="22" t="s">
        <v>80</v>
      </c>
      <c r="G39" s="18">
        <v>253</v>
      </c>
      <c r="H39" s="15">
        <f t="shared" si="1"/>
        <v>667</v>
      </c>
      <c r="I39" s="15">
        <v>324</v>
      </c>
      <c r="J39" s="15">
        <v>343</v>
      </c>
    </row>
    <row r="40" spans="1:14" ht="15" customHeight="1">
      <c r="A40" s="17" t="s">
        <v>81</v>
      </c>
      <c r="B40" s="21" t="s">
        <v>75</v>
      </c>
      <c r="C40" s="15" t="s">
        <v>75</v>
      </c>
      <c r="D40" s="15" t="s">
        <v>75</v>
      </c>
      <c r="E40" s="15" t="s">
        <v>75</v>
      </c>
      <c r="F40" s="13" t="s">
        <v>82</v>
      </c>
      <c r="G40" s="14">
        <v>1860</v>
      </c>
      <c r="H40" s="15">
        <f>I40+J40</f>
        <v>4104</v>
      </c>
      <c r="I40" s="15">
        <v>2078</v>
      </c>
      <c r="J40" s="15">
        <v>2026</v>
      </c>
    </row>
    <row r="41" spans="1:14" ht="15" customHeight="1">
      <c r="A41" s="17" t="s">
        <v>83</v>
      </c>
      <c r="B41" s="14">
        <v>8</v>
      </c>
      <c r="C41" s="15">
        <f>D41+E41</f>
        <v>16</v>
      </c>
      <c r="D41" s="15">
        <v>9</v>
      </c>
      <c r="E41" s="15">
        <v>7</v>
      </c>
      <c r="F41" s="13" t="s">
        <v>84</v>
      </c>
      <c r="G41" s="18">
        <v>656</v>
      </c>
      <c r="H41" s="15">
        <f>I41+J41</f>
        <v>1508</v>
      </c>
      <c r="I41" s="15">
        <v>774</v>
      </c>
      <c r="J41" s="15">
        <v>734</v>
      </c>
    </row>
    <row r="42" spans="1:14" ht="15" customHeight="1">
      <c r="A42" s="17" t="s">
        <v>85</v>
      </c>
      <c r="B42" s="14">
        <v>668</v>
      </c>
      <c r="C42" s="15">
        <f>D42+E42</f>
        <v>1589</v>
      </c>
      <c r="D42" s="15">
        <v>811</v>
      </c>
      <c r="E42" s="19">
        <v>778</v>
      </c>
      <c r="F42" s="13" t="s">
        <v>86</v>
      </c>
      <c r="G42" s="14">
        <v>808</v>
      </c>
      <c r="H42" s="15">
        <f>I42+J42</f>
        <v>1798</v>
      </c>
      <c r="I42" s="15">
        <v>919</v>
      </c>
      <c r="J42" s="15">
        <v>879</v>
      </c>
    </row>
    <row r="43" spans="1:14" ht="15" customHeight="1">
      <c r="A43" s="17" t="s">
        <v>87</v>
      </c>
      <c r="B43" s="14">
        <v>4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4">
        <v>530</v>
      </c>
      <c r="H43" s="15">
        <f>I43+J43</f>
        <v>1187</v>
      </c>
      <c r="I43" s="15">
        <v>577</v>
      </c>
      <c r="J43" s="15">
        <v>610</v>
      </c>
    </row>
    <row r="44" spans="1:14" ht="15" customHeight="1">
      <c r="A44" s="17" t="s">
        <v>89</v>
      </c>
      <c r="B44" s="14">
        <v>402</v>
      </c>
      <c r="C44" s="15">
        <f>D44+E44</f>
        <v>992</v>
      </c>
      <c r="D44" s="15">
        <v>537</v>
      </c>
      <c r="E44" s="19">
        <v>455</v>
      </c>
      <c r="F44" s="13" t="s">
        <v>90</v>
      </c>
      <c r="G44" s="18">
        <v>636</v>
      </c>
      <c r="H44" s="15">
        <f>I44+J44</f>
        <v>1556</v>
      </c>
      <c r="I44" s="15">
        <v>794</v>
      </c>
      <c r="J44" s="15">
        <v>762</v>
      </c>
    </row>
    <row r="45" spans="1:14" ht="15" customHeight="1">
      <c r="A45" s="17" t="s">
        <v>91</v>
      </c>
      <c r="B45" s="21" t="s">
        <v>75</v>
      </c>
      <c r="C45" s="15" t="s">
        <v>15</v>
      </c>
      <c r="D45" s="15" t="s">
        <v>15</v>
      </c>
      <c r="E45" s="15" t="s">
        <v>15</v>
      </c>
      <c r="F45" s="23" t="s">
        <v>92</v>
      </c>
      <c r="G45" s="21" t="s">
        <v>75</v>
      </c>
      <c r="H45" s="15" t="s">
        <v>75</v>
      </c>
      <c r="I45" s="15" t="s">
        <v>75</v>
      </c>
      <c r="J45" s="15" t="s">
        <v>75</v>
      </c>
    </row>
    <row r="46" spans="1:14" ht="15" customHeight="1">
      <c r="A46" s="17" t="s">
        <v>93</v>
      </c>
      <c r="B46" s="21" t="s">
        <v>75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48</v>
      </c>
      <c r="H46" s="15">
        <f>I46+J46</f>
        <v>143</v>
      </c>
      <c r="I46" s="15">
        <v>75</v>
      </c>
      <c r="J46" s="15">
        <v>68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329</v>
      </c>
      <c r="C47" s="15">
        <f>D47+E47</f>
        <v>747</v>
      </c>
      <c r="D47" s="15">
        <v>395</v>
      </c>
      <c r="E47" s="19">
        <v>352</v>
      </c>
      <c r="F47" s="23" t="s">
        <v>96</v>
      </c>
      <c r="G47" s="21" t="s">
        <v>75</v>
      </c>
      <c r="H47" s="15" t="s">
        <v>75</v>
      </c>
      <c r="I47" s="15" t="s">
        <v>75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21" t="s">
        <v>75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507</v>
      </c>
      <c r="C49" s="15">
        <f t="shared" ref="C49:C60" si="3">D49+E49</f>
        <v>1106</v>
      </c>
      <c r="D49" s="15">
        <v>563</v>
      </c>
      <c r="E49" s="19">
        <v>543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f t="shared" si="3"/>
        <v>14</v>
      </c>
      <c r="D50" s="15">
        <v>9</v>
      </c>
      <c r="E50" s="19">
        <v>5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f t="shared" si="3"/>
        <v>13</v>
      </c>
      <c r="D51" s="15">
        <v>4</v>
      </c>
      <c r="E51" s="19">
        <v>9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469</v>
      </c>
      <c r="C52" s="15">
        <f t="shared" si="3"/>
        <v>980</v>
      </c>
      <c r="D52" s="15">
        <v>510</v>
      </c>
      <c r="E52" s="19">
        <v>470</v>
      </c>
      <c r="F52" s="26" t="s">
        <v>102</v>
      </c>
      <c r="G52" s="15">
        <v>61490</v>
      </c>
      <c r="H52" s="27">
        <f>I52+J52</f>
        <v>139413</v>
      </c>
      <c r="I52" s="15">
        <v>70707</v>
      </c>
      <c r="J52" s="15">
        <v>68706</v>
      </c>
      <c r="K52" s="28"/>
    </row>
    <row r="53" spans="1:14" ht="15" customHeight="1">
      <c r="A53" s="17" t="s">
        <v>103</v>
      </c>
      <c r="B53" s="14">
        <v>814</v>
      </c>
      <c r="C53" s="15">
        <f t="shared" si="3"/>
        <v>2120</v>
      </c>
      <c r="D53" s="15">
        <v>1097</v>
      </c>
      <c r="E53" s="19">
        <v>1023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890</v>
      </c>
      <c r="C54" s="15">
        <f t="shared" si="3"/>
        <v>2154</v>
      </c>
      <c r="D54" s="15">
        <v>1087</v>
      </c>
      <c r="E54" s="19">
        <v>1067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5194</v>
      </c>
      <c r="C55" s="15">
        <f t="shared" si="3"/>
        <v>9603</v>
      </c>
      <c r="D55" s="15">
        <v>4912</v>
      </c>
      <c r="E55" s="19">
        <v>4691</v>
      </c>
      <c r="F55" s="13" t="s">
        <v>107</v>
      </c>
      <c r="G55" s="27">
        <v>8620</v>
      </c>
      <c r="H55" s="27">
        <f>I55+J55</f>
        <v>15750</v>
      </c>
      <c r="I55" s="27">
        <v>7908</v>
      </c>
      <c r="J55" s="27">
        <v>7842</v>
      </c>
      <c r="K55" s="28"/>
    </row>
    <row r="56" spans="1:14" ht="15" customHeight="1">
      <c r="A56" s="17" t="s">
        <v>108</v>
      </c>
      <c r="B56" s="14">
        <v>3702</v>
      </c>
      <c r="C56" s="15">
        <f t="shared" si="3"/>
        <v>6872</v>
      </c>
      <c r="D56" s="15">
        <v>3323</v>
      </c>
      <c r="E56" s="19">
        <v>3549</v>
      </c>
      <c r="F56" s="13" t="s">
        <v>109</v>
      </c>
      <c r="G56" s="27">
        <v>2535</v>
      </c>
      <c r="H56" s="27">
        <f>I56+J56</f>
        <v>6252</v>
      </c>
      <c r="I56" s="27">
        <v>3047</v>
      </c>
      <c r="J56" s="27">
        <v>3205</v>
      </c>
      <c r="K56" s="28"/>
    </row>
    <row r="57" spans="1:14" ht="15" customHeight="1">
      <c r="A57" s="17" t="s">
        <v>110</v>
      </c>
      <c r="B57" s="14">
        <v>121</v>
      </c>
      <c r="C57" s="15">
        <f t="shared" si="3"/>
        <v>263</v>
      </c>
      <c r="D57" s="15">
        <v>148</v>
      </c>
      <c r="E57" s="19">
        <v>115</v>
      </c>
      <c r="F57" s="13" t="s">
        <v>111</v>
      </c>
      <c r="G57" s="27">
        <v>2810</v>
      </c>
      <c r="H57" s="27">
        <f>I57+J57</f>
        <v>6975</v>
      </c>
      <c r="I57" s="27">
        <v>3355</v>
      </c>
      <c r="J57" s="27">
        <v>3620</v>
      </c>
      <c r="K57" s="28"/>
    </row>
    <row r="58" spans="1:14" ht="15" customHeight="1">
      <c r="A58" s="17" t="s">
        <v>112</v>
      </c>
      <c r="B58" s="14">
        <v>148</v>
      </c>
      <c r="C58" s="15">
        <f t="shared" si="3"/>
        <v>363</v>
      </c>
      <c r="D58" s="15">
        <v>176</v>
      </c>
      <c r="E58" s="19">
        <v>187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84</v>
      </c>
      <c r="C59" s="15">
        <f t="shared" si="3"/>
        <v>220</v>
      </c>
      <c r="D59" s="15">
        <v>111</v>
      </c>
      <c r="E59" s="19">
        <v>109</v>
      </c>
      <c r="F59" s="13" t="s">
        <v>114</v>
      </c>
      <c r="G59" s="15">
        <v>16777</v>
      </c>
      <c r="H59" s="15">
        <f>I59+J59</f>
        <v>38925</v>
      </c>
      <c r="I59" s="15">
        <v>19689</v>
      </c>
      <c r="J59" s="15">
        <v>19236</v>
      </c>
    </row>
    <row r="60" spans="1:14" ht="15" customHeight="1">
      <c r="A60" s="17" t="s">
        <v>115</v>
      </c>
      <c r="B60" s="14">
        <v>372</v>
      </c>
      <c r="C60" s="15">
        <f t="shared" si="3"/>
        <v>930</v>
      </c>
      <c r="D60" s="15">
        <v>474</v>
      </c>
      <c r="E60" s="19">
        <v>456</v>
      </c>
      <c r="F60" s="13" t="s">
        <v>116</v>
      </c>
      <c r="G60" s="15">
        <v>21280</v>
      </c>
      <c r="H60" s="15">
        <f>I60+J60</f>
        <v>48945</v>
      </c>
      <c r="I60" s="15">
        <v>24985</v>
      </c>
      <c r="J60" s="15">
        <v>23960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f>D61+E61</f>
        <v>25</v>
      </c>
      <c r="D61" s="31">
        <v>11</v>
      </c>
      <c r="E61" s="32">
        <v>14</v>
      </c>
      <c r="F61" s="33" t="s">
        <v>118</v>
      </c>
      <c r="G61" s="31">
        <v>23433</v>
      </c>
      <c r="H61" s="31">
        <f>I61+J61</f>
        <v>51543</v>
      </c>
      <c r="I61" s="31">
        <v>26033</v>
      </c>
      <c r="J61" s="31">
        <v>25510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7" t="s">
        <v>120</v>
      </c>
      <c r="D1" s="47"/>
      <c r="E1" s="47"/>
      <c r="F1" s="47"/>
      <c r="G1" s="47"/>
      <c r="H1" s="47"/>
      <c r="I1" s="47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1909</v>
      </c>
      <c r="D4" s="11">
        <v>974</v>
      </c>
      <c r="E4" s="12">
        <v>935</v>
      </c>
      <c r="F4" s="13" t="s">
        <v>8</v>
      </c>
      <c r="G4" s="15">
        <f t="shared" ref="G4:G15" si="1">H4+I4</f>
        <v>359</v>
      </c>
      <c r="H4" s="11">
        <v>161</v>
      </c>
      <c r="I4" s="11">
        <v>198</v>
      </c>
      <c r="K4" s="16"/>
    </row>
    <row r="5" spans="1:13" ht="15" customHeight="1">
      <c r="A5" s="37"/>
      <c r="B5" s="17" t="s">
        <v>9</v>
      </c>
      <c r="C5" s="15">
        <f t="shared" si="0"/>
        <v>372</v>
      </c>
      <c r="D5" s="15">
        <v>167</v>
      </c>
      <c r="E5" s="19">
        <v>205</v>
      </c>
      <c r="F5" s="13" t="s">
        <v>10</v>
      </c>
      <c r="G5" s="15">
        <f t="shared" si="1"/>
        <v>987</v>
      </c>
      <c r="H5" s="15">
        <v>506</v>
      </c>
      <c r="I5" s="15">
        <v>481</v>
      </c>
      <c r="K5" s="16"/>
    </row>
    <row r="6" spans="1:13" ht="15" customHeight="1">
      <c r="A6" s="37"/>
      <c r="B6" s="17" t="s">
        <v>11</v>
      </c>
      <c r="C6" s="15">
        <f t="shared" si="0"/>
        <v>289</v>
      </c>
      <c r="D6" s="15">
        <v>154</v>
      </c>
      <c r="E6" s="19">
        <v>135</v>
      </c>
      <c r="F6" s="13" t="s">
        <v>12</v>
      </c>
      <c r="G6" s="15">
        <f t="shared" si="1"/>
        <v>995</v>
      </c>
      <c r="H6" s="15">
        <v>504</v>
      </c>
      <c r="I6" s="15">
        <v>491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350</v>
      </c>
      <c r="D7" s="15">
        <v>184</v>
      </c>
      <c r="E7" s="19">
        <v>166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164</v>
      </c>
      <c r="D8" s="15">
        <v>81</v>
      </c>
      <c r="E8" s="19">
        <v>83</v>
      </c>
      <c r="F8" s="13" t="s">
        <v>17</v>
      </c>
      <c r="G8" s="15">
        <f t="shared" si="1"/>
        <v>1593</v>
      </c>
      <c r="H8" s="15">
        <v>788</v>
      </c>
      <c r="I8" s="15">
        <v>805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351</v>
      </c>
      <c r="D10" s="15">
        <v>177</v>
      </c>
      <c r="E10" s="19">
        <v>174</v>
      </c>
      <c r="F10" s="13" t="s">
        <v>21</v>
      </c>
      <c r="G10" s="15">
        <f t="shared" si="1"/>
        <v>768</v>
      </c>
      <c r="H10" s="15">
        <v>378</v>
      </c>
      <c r="I10" s="15">
        <v>390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129</v>
      </c>
      <c r="D11" s="15">
        <v>67</v>
      </c>
      <c r="E11" s="19">
        <v>62</v>
      </c>
      <c r="F11" s="13" t="s">
        <v>23</v>
      </c>
      <c r="G11" s="15">
        <f t="shared" si="1"/>
        <v>929</v>
      </c>
      <c r="H11" s="15">
        <v>482</v>
      </c>
      <c r="I11" s="15">
        <v>447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536</v>
      </c>
      <c r="D12" s="15">
        <v>288</v>
      </c>
      <c r="E12" s="19">
        <v>248</v>
      </c>
      <c r="F12" s="13" t="s">
        <v>25</v>
      </c>
      <c r="G12" s="15">
        <f t="shared" si="1"/>
        <v>1533</v>
      </c>
      <c r="H12" s="15">
        <v>792</v>
      </c>
      <c r="I12" s="15">
        <v>741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2395</v>
      </c>
      <c r="D13" s="15">
        <v>1235</v>
      </c>
      <c r="E13" s="19">
        <v>1160</v>
      </c>
      <c r="F13" s="13" t="s">
        <v>27</v>
      </c>
      <c r="G13" s="15">
        <f t="shared" si="1"/>
        <v>562</v>
      </c>
      <c r="H13" s="15">
        <v>290</v>
      </c>
      <c r="I13" s="15">
        <v>272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506</v>
      </c>
      <c r="D14" s="15">
        <v>262</v>
      </c>
      <c r="E14" s="19">
        <v>244</v>
      </c>
      <c r="F14" s="13" t="s">
        <v>29</v>
      </c>
      <c r="G14" s="15">
        <f t="shared" si="1"/>
        <v>1569</v>
      </c>
      <c r="H14" s="15">
        <v>828</v>
      </c>
      <c r="I14" s="15">
        <v>741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866</v>
      </c>
      <c r="D15" s="15">
        <v>446</v>
      </c>
      <c r="E15" s="19">
        <v>420</v>
      </c>
      <c r="F15" s="13" t="s">
        <v>31</v>
      </c>
      <c r="G15" s="15">
        <f t="shared" si="1"/>
        <v>1040</v>
      </c>
      <c r="H15" s="15">
        <v>553</v>
      </c>
      <c r="I15" s="15">
        <v>487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80</v>
      </c>
      <c r="D16" s="15">
        <v>42</v>
      </c>
      <c r="E16" s="19">
        <v>38</v>
      </c>
      <c r="F16" s="13" t="s">
        <v>33</v>
      </c>
      <c r="G16" s="15">
        <f>H16+I16</f>
        <v>1411</v>
      </c>
      <c r="H16" s="15">
        <v>743</v>
      </c>
      <c r="I16" s="15">
        <v>668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266</v>
      </c>
      <c r="D17" s="15">
        <v>134</v>
      </c>
      <c r="E17" s="19">
        <v>132</v>
      </c>
      <c r="F17" s="13" t="s">
        <v>35</v>
      </c>
      <c r="G17" s="15">
        <f>H17+I17</f>
        <v>1125</v>
      </c>
      <c r="H17" s="15">
        <v>571</v>
      </c>
      <c r="I17" s="15">
        <v>554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224</v>
      </c>
      <c r="D18" s="15">
        <v>117</v>
      </c>
      <c r="E18" s="19">
        <v>107</v>
      </c>
      <c r="F18" s="13" t="s">
        <v>37</v>
      </c>
      <c r="G18" s="15">
        <f t="shared" ref="G18:G43" si="2">H18+I18</f>
        <v>116</v>
      </c>
      <c r="H18" s="15">
        <v>60</v>
      </c>
      <c r="I18" s="15">
        <v>56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455</v>
      </c>
      <c r="D19" s="15">
        <v>213</v>
      </c>
      <c r="E19" s="19">
        <v>242</v>
      </c>
      <c r="F19" s="13" t="s">
        <v>39</v>
      </c>
      <c r="G19" s="15">
        <f t="shared" si="2"/>
        <v>299</v>
      </c>
      <c r="H19" s="15">
        <v>156</v>
      </c>
      <c r="I19" s="15">
        <v>143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2905</v>
      </c>
      <c r="D20" s="15">
        <v>1452</v>
      </c>
      <c r="E20" s="19">
        <v>1453</v>
      </c>
      <c r="F20" s="13" t="s">
        <v>41</v>
      </c>
      <c r="G20" s="15">
        <f t="shared" si="2"/>
        <v>1648</v>
      </c>
      <c r="H20" s="15">
        <v>866</v>
      </c>
      <c r="I20" s="15">
        <v>782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3266</v>
      </c>
      <c r="D21" s="15">
        <v>1674</v>
      </c>
      <c r="E21" s="19">
        <v>1592</v>
      </c>
      <c r="F21" s="13" t="s">
        <v>43</v>
      </c>
      <c r="G21" s="15">
        <f t="shared" si="2"/>
        <v>2152</v>
      </c>
      <c r="H21" s="15">
        <v>1078</v>
      </c>
      <c r="I21" s="15">
        <v>1074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2833</v>
      </c>
      <c r="D22" s="15">
        <v>1496</v>
      </c>
      <c r="E22" s="19">
        <v>1337</v>
      </c>
      <c r="F22" s="13" t="s">
        <v>45</v>
      </c>
      <c r="G22" s="15">
        <f t="shared" si="2"/>
        <v>2686</v>
      </c>
      <c r="H22" s="15">
        <v>1341</v>
      </c>
      <c r="I22" s="15">
        <v>1345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2240</v>
      </c>
      <c r="D23" s="15">
        <v>1171</v>
      </c>
      <c r="E23" s="19">
        <v>1069</v>
      </c>
      <c r="F23" s="13" t="s">
        <v>47</v>
      </c>
      <c r="G23" s="15">
        <f t="shared" si="2"/>
        <v>1835</v>
      </c>
      <c r="H23" s="15">
        <v>932</v>
      </c>
      <c r="I23" s="15">
        <v>903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905</v>
      </c>
      <c r="D24" s="15">
        <v>444</v>
      </c>
      <c r="E24" s="19">
        <v>461</v>
      </c>
      <c r="F24" s="13" t="s">
        <v>49</v>
      </c>
      <c r="G24" s="15">
        <f t="shared" si="2"/>
        <v>2216</v>
      </c>
      <c r="H24" s="15">
        <v>1086</v>
      </c>
      <c r="I24" s="15">
        <v>1130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452</v>
      </c>
      <c r="D25" s="15">
        <v>233</v>
      </c>
      <c r="E25" s="19">
        <v>219</v>
      </c>
      <c r="F25" s="13" t="s">
        <v>51</v>
      </c>
      <c r="G25" s="15">
        <f t="shared" si="2"/>
        <v>3182</v>
      </c>
      <c r="H25" s="15">
        <v>1574</v>
      </c>
      <c r="I25" s="15">
        <v>1608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121</v>
      </c>
      <c r="F26" s="13" t="s">
        <v>53</v>
      </c>
      <c r="G26" s="15">
        <f t="shared" si="2"/>
        <v>3657</v>
      </c>
      <c r="H26" s="15">
        <v>1808</v>
      </c>
      <c r="I26" s="15">
        <v>1849</v>
      </c>
    </row>
    <row r="27" spans="1:13" ht="15" customHeight="1">
      <c r="A27" s="37"/>
      <c r="B27" s="17" t="s">
        <v>54</v>
      </c>
      <c r="C27" s="15">
        <f>D27+E27</f>
        <v>3922</v>
      </c>
      <c r="D27" s="15">
        <v>2003</v>
      </c>
      <c r="E27" s="19">
        <v>1919</v>
      </c>
      <c r="F27" s="13" t="s">
        <v>55</v>
      </c>
      <c r="G27" s="15">
        <f t="shared" si="2"/>
        <v>1790</v>
      </c>
      <c r="H27" s="15">
        <v>913</v>
      </c>
      <c r="I27" s="15">
        <v>877</v>
      </c>
    </row>
    <row r="28" spans="1:13" ht="15" customHeight="1">
      <c r="A28" s="37"/>
      <c r="B28" s="17" t="s">
        <v>56</v>
      </c>
      <c r="C28" s="15">
        <f t="shared" ref="C28:C34" si="3">D28+E28</f>
        <v>3315</v>
      </c>
      <c r="D28" s="15">
        <v>1694</v>
      </c>
      <c r="E28" s="19">
        <v>1621</v>
      </c>
      <c r="F28" s="13" t="s">
        <v>57</v>
      </c>
      <c r="G28" s="15">
        <f t="shared" si="2"/>
        <v>2142</v>
      </c>
      <c r="H28" s="15">
        <v>1113</v>
      </c>
      <c r="I28" s="15">
        <v>1029</v>
      </c>
    </row>
    <row r="29" spans="1:13" ht="15" customHeight="1">
      <c r="A29" s="37"/>
      <c r="B29" s="17" t="s">
        <v>58</v>
      </c>
      <c r="C29" s="15">
        <f t="shared" si="3"/>
        <v>3738</v>
      </c>
      <c r="D29" s="15">
        <v>1902</v>
      </c>
      <c r="E29" s="19">
        <v>1836</v>
      </c>
      <c r="F29" s="13" t="s">
        <v>59</v>
      </c>
      <c r="G29" s="15">
        <f t="shared" si="2"/>
        <v>1480</v>
      </c>
      <c r="H29" s="15">
        <v>773</v>
      </c>
      <c r="I29" s="15">
        <v>707</v>
      </c>
    </row>
    <row r="30" spans="1:13" ht="15" customHeight="1">
      <c r="A30" s="37"/>
      <c r="B30" s="17" t="s">
        <v>60</v>
      </c>
      <c r="C30" s="15">
        <f t="shared" si="3"/>
        <v>3959</v>
      </c>
      <c r="D30" s="15">
        <v>1988</v>
      </c>
      <c r="E30" s="19">
        <v>1971</v>
      </c>
      <c r="F30" s="13" t="s">
        <v>61</v>
      </c>
      <c r="G30" s="15">
        <f t="shared" si="2"/>
        <v>1620</v>
      </c>
      <c r="H30" s="15">
        <v>804</v>
      </c>
      <c r="I30" s="15">
        <v>816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1127</v>
      </c>
      <c r="D31" s="15">
        <v>557</v>
      </c>
      <c r="E31" s="19">
        <v>570</v>
      </c>
      <c r="F31" s="13" t="s">
        <v>63</v>
      </c>
      <c r="G31" s="15">
        <f t="shared" si="2"/>
        <v>2297</v>
      </c>
      <c r="H31" s="15">
        <v>1154</v>
      </c>
      <c r="I31" s="15">
        <v>1143</v>
      </c>
    </row>
    <row r="32" spans="1:13" ht="15" customHeight="1">
      <c r="A32" s="37"/>
      <c r="B32" s="17" t="s">
        <v>64</v>
      </c>
      <c r="C32" s="15">
        <f t="shared" si="3"/>
        <v>595</v>
      </c>
      <c r="D32" s="15">
        <v>313</v>
      </c>
      <c r="E32" s="19">
        <v>282</v>
      </c>
      <c r="F32" s="13" t="s">
        <v>65</v>
      </c>
      <c r="G32" s="15">
        <f t="shared" si="2"/>
        <v>964</v>
      </c>
      <c r="H32" s="15">
        <v>493</v>
      </c>
      <c r="I32" s="15">
        <v>471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4011</v>
      </c>
      <c r="D33" s="15">
        <v>2110</v>
      </c>
      <c r="E33" s="19">
        <v>1901</v>
      </c>
      <c r="F33" s="13" t="s">
        <v>67</v>
      </c>
      <c r="G33" s="15">
        <f t="shared" si="2"/>
        <v>1483</v>
      </c>
      <c r="H33" s="15">
        <v>756</v>
      </c>
      <c r="I33" s="15">
        <v>727</v>
      </c>
    </row>
    <row r="34" spans="1:13" ht="15" customHeight="1">
      <c r="A34" s="37"/>
      <c r="B34" s="17" t="s">
        <v>68</v>
      </c>
      <c r="C34" s="15">
        <f t="shared" si="3"/>
        <v>817</v>
      </c>
      <c r="D34" s="15">
        <v>438</v>
      </c>
      <c r="E34" s="19">
        <v>379</v>
      </c>
      <c r="F34" s="13" t="s">
        <v>69</v>
      </c>
      <c r="G34" s="15">
        <f t="shared" si="2"/>
        <v>1785</v>
      </c>
      <c r="H34" s="15">
        <v>840</v>
      </c>
      <c r="I34" s="15">
        <v>945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1701</v>
      </c>
      <c r="H35" s="15">
        <v>913</v>
      </c>
      <c r="I35" s="15">
        <v>788</v>
      </c>
    </row>
    <row r="36" spans="1:13" ht="15" customHeight="1">
      <c r="A36" s="37"/>
      <c r="B36" s="17" t="s">
        <v>72</v>
      </c>
      <c r="C36" s="15">
        <f>D36+E36</f>
        <v>958</v>
      </c>
      <c r="D36" s="15">
        <v>506</v>
      </c>
      <c r="E36" s="19">
        <v>452</v>
      </c>
      <c r="F36" s="13" t="s">
        <v>73</v>
      </c>
      <c r="G36" s="15">
        <f t="shared" si="2"/>
        <v>3177</v>
      </c>
      <c r="H36" s="15">
        <v>1534</v>
      </c>
      <c r="I36" s="15">
        <v>1643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3700</v>
      </c>
      <c r="H37" s="15">
        <v>1784</v>
      </c>
      <c r="I37" s="15">
        <v>1916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860</v>
      </c>
      <c r="H38" s="15">
        <v>432</v>
      </c>
      <c r="I38" s="15">
        <v>428</v>
      </c>
    </row>
    <row r="39" spans="1:13" ht="15" customHeight="1">
      <c r="A39" s="37"/>
      <c r="B39" s="17" t="s">
        <v>79</v>
      </c>
      <c r="C39" s="15">
        <f>D39+E39</f>
        <v>767</v>
      </c>
      <c r="D39" s="15">
        <v>407</v>
      </c>
      <c r="E39" s="19">
        <v>360</v>
      </c>
      <c r="F39" s="22" t="s">
        <v>80</v>
      </c>
      <c r="G39" s="15">
        <f t="shared" si="2"/>
        <v>627</v>
      </c>
      <c r="H39" s="15">
        <v>309</v>
      </c>
      <c r="I39" s="15">
        <v>318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4052</v>
      </c>
      <c r="H40" s="15">
        <v>2056</v>
      </c>
      <c r="I40" s="15">
        <v>1996</v>
      </c>
    </row>
    <row r="41" spans="1:13" ht="15" customHeight="1">
      <c r="A41" s="37"/>
      <c r="B41" s="17" t="s">
        <v>83</v>
      </c>
      <c r="C41" s="15">
        <f>D41+E41</f>
        <v>12</v>
      </c>
      <c r="D41" s="15">
        <v>5</v>
      </c>
      <c r="E41" s="15">
        <v>7</v>
      </c>
      <c r="F41" s="13" t="s">
        <v>84</v>
      </c>
      <c r="G41" s="15">
        <f t="shared" si="2"/>
        <v>1490</v>
      </c>
      <c r="H41" s="15">
        <v>766</v>
      </c>
      <c r="I41" s="15">
        <v>724</v>
      </c>
    </row>
    <row r="42" spans="1:13" ht="15" customHeight="1">
      <c r="A42" s="37"/>
      <c r="B42" s="17" t="s">
        <v>85</v>
      </c>
      <c r="C42" s="15">
        <f>D42+E42</f>
        <v>1560</v>
      </c>
      <c r="D42" s="15">
        <v>794</v>
      </c>
      <c r="E42" s="19">
        <v>766</v>
      </c>
      <c r="F42" s="13" t="s">
        <v>86</v>
      </c>
      <c r="G42" s="15">
        <f t="shared" si="2"/>
        <v>1769</v>
      </c>
      <c r="H42" s="15">
        <v>905</v>
      </c>
      <c r="I42" s="15">
        <v>864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1158</v>
      </c>
      <c r="H43" s="15">
        <v>560</v>
      </c>
      <c r="I43" s="15">
        <v>598</v>
      </c>
    </row>
    <row r="44" spans="1:13" ht="15" customHeight="1">
      <c r="A44" s="37"/>
      <c r="B44" s="17" t="s">
        <v>89</v>
      </c>
      <c r="C44" s="15">
        <f>D44+E44</f>
        <v>971</v>
      </c>
      <c r="D44" s="15">
        <v>522</v>
      </c>
      <c r="E44" s="19">
        <v>449</v>
      </c>
      <c r="F44" s="13" t="s">
        <v>90</v>
      </c>
      <c r="G44" s="15">
        <f>H44+I44</f>
        <v>1538</v>
      </c>
      <c r="H44" s="15">
        <v>788</v>
      </c>
      <c r="I44" s="15">
        <v>750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75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142</v>
      </c>
      <c r="H46" s="15">
        <v>75</v>
      </c>
      <c r="I46" s="15">
        <v>67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726</v>
      </c>
      <c r="D47" s="15">
        <v>382</v>
      </c>
      <c r="E47" s="19">
        <v>344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15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1074</v>
      </c>
      <c r="D49" s="15">
        <v>550</v>
      </c>
      <c r="E49" s="19">
        <v>524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14</v>
      </c>
      <c r="D50" s="15">
        <v>9</v>
      </c>
      <c r="E50" s="19">
        <v>5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13</v>
      </c>
      <c r="D51" s="15">
        <v>4</v>
      </c>
      <c r="E51" s="19">
        <v>9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947</v>
      </c>
      <c r="D52" s="15">
        <v>492</v>
      </c>
      <c r="E52" s="19">
        <v>455</v>
      </c>
      <c r="F52" s="26" t="s">
        <v>102</v>
      </c>
      <c r="G52" s="27">
        <f>H52+I52</f>
        <v>135864</v>
      </c>
      <c r="H52" s="15">
        <v>68928</v>
      </c>
      <c r="I52" s="15">
        <v>66936</v>
      </c>
      <c r="J52" s="28"/>
    </row>
    <row r="53" spans="1:13" ht="15" customHeight="1">
      <c r="A53" s="37"/>
      <c r="B53" s="17" t="s">
        <v>103</v>
      </c>
      <c r="C53" s="15">
        <f t="shared" si="4"/>
        <v>2090</v>
      </c>
      <c r="D53" s="15">
        <v>1078</v>
      </c>
      <c r="E53" s="19">
        <v>1012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2106</v>
      </c>
      <c r="D54" s="15">
        <v>1064</v>
      </c>
      <c r="E54" s="19">
        <v>1042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9046</v>
      </c>
      <c r="D55" s="15">
        <v>4620</v>
      </c>
      <c r="E55" s="19">
        <v>4426</v>
      </c>
      <c r="F55" s="13" t="s">
        <v>107</v>
      </c>
      <c r="G55" s="27">
        <f>H55+I55</f>
        <v>14690</v>
      </c>
      <c r="H55" s="27">
        <v>7376</v>
      </c>
      <c r="I55" s="27">
        <v>7314</v>
      </c>
      <c r="J55" s="28"/>
    </row>
    <row r="56" spans="1:13" ht="15" customHeight="1">
      <c r="A56" s="37"/>
      <c r="B56" s="17" t="s">
        <v>108</v>
      </c>
      <c r="C56" s="15">
        <f t="shared" si="4"/>
        <v>6304</v>
      </c>
      <c r="D56" s="15">
        <v>3054</v>
      </c>
      <c r="E56" s="19">
        <v>3250</v>
      </c>
      <c r="F56" s="13" t="s">
        <v>109</v>
      </c>
      <c r="G56" s="27">
        <f>H56+I56</f>
        <v>6149</v>
      </c>
      <c r="H56" s="27">
        <v>3000</v>
      </c>
      <c r="I56" s="27">
        <v>3149</v>
      </c>
    </row>
    <row r="57" spans="1:13" ht="15" customHeight="1">
      <c r="A57" s="37"/>
      <c r="B57" s="17" t="s">
        <v>110</v>
      </c>
      <c r="C57" s="15">
        <f t="shared" si="4"/>
        <v>253</v>
      </c>
      <c r="D57" s="15">
        <v>138</v>
      </c>
      <c r="E57" s="19">
        <v>115</v>
      </c>
      <c r="F57" s="13" t="s">
        <v>111</v>
      </c>
      <c r="G57" s="27">
        <f>H57+I57</f>
        <v>6839</v>
      </c>
      <c r="H57" s="27">
        <v>3296</v>
      </c>
      <c r="I57" s="27">
        <v>3543</v>
      </c>
    </row>
    <row r="58" spans="1:13" ht="15" customHeight="1">
      <c r="A58" s="37"/>
      <c r="B58" s="17" t="s">
        <v>112</v>
      </c>
      <c r="C58" s="15">
        <f t="shared" si="4"/>
        <v>356</v>
      </c>
      <c r="D58" s="15">
        <v>172</v>
      </c>
      <c r="E58" s="19">
        <v>184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215</v>
      </c>
      <c r="D59" s="15">
        <v>109</v>
      </c>
      <c r="E59" s="19">
        <v>106</v>
      </c>
      <c r="F59" s="13" t="s">
        <v>114</v>
      </c>
      <c r="G59" s="15">
        <f>H59+I59</f>
        <v>38195</v>
      </c>
      <c r="H59" s="15">
        <v>19317</v>
      </c>
      <c r="I59" s="15">
        <v>18878</v>
      </c>
    </row>
    <row r="60" spans="1:13" ht="15" customHeight="1">
      <c r="A60" s="37"/>
      <c r="B60" s="17" t="s">
        <v>115</v>
      </c>
      <c r="C60" s="15">
        <f t="shared" si="4"/>
        <v>919</v>
      </c>
      <c r="D60" s="15">
        <v>468</v>
      </c>
      <c r="E60" s="19">
        <v>451</v>
      </c>
      <c r="F60" s="13" t="s">
        <v>116</v>
      </c>
      <c r="G60" s="15">
        <f>H60+I60</f>
        <v>48022</v>
      </c>
      <c r="H60" s="15">
        <v>24541</v>
      </c>
      <c r="I60" s="15">
        <v>23481</v>
      </c>
      <c r="L60" s="16"/>
    </row>
    <row r="61" spans="1:13" ht="15" customHeight="1">
      <c r="A61" s="37"/>
      <c r="B61" s="29" t="s">
        <v>117</v>
      </c>
      <c r="C61" s="38">
        <f t="shared" si="4"/>
        <v>25</v>
      </c>
      <c r="D61" s="31">
        <v>11</v>
      </c>
      <c r="E61" s="32">
        <v>14</v>
      </c>
      <c r="F61" s="33" t="s">
        <v>118</v>
      </c>
      <c r="G61" s="38">
        <f>H61+I61</f>
        <v>49647</v>
      </c>
      <c r="H61" s="31">
        <v>25070</v>
      </c>
      <c r="I61" s="31">
        <v>24577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Ｈ２９．４．１(総人口)</vt:lpstr>
      <vt:lpstr>Ｈ２９．４．１(日本人)</vt:lpstr>
      <vt:lpstr>'Ｈ２９．４．１(総人口)'!Print_Area</vt:lpstr>
      <vt:lpstr>'Ｈ２９．４．１(日本人)'!Print_Area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総務課：大杉　吉正@PCTG069</cp:lastModifiedBy>
  <dcterms:created xsi:type="dcterms:W3CDTF">2017-03-01T08:25:01Z</dcterms:created>
  <dcterms:modified xsi:type="dcterms:W3CDTF">2017-04-11T02:01:54Z</dcterms:modified>
</cp:coreProperties>
</file>