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２９．５．１(総人口)" sheetId="11" r:id="rId2"/>
    <sheet name="Ｈ２９．５．１(日本人)" sheetId="12" r:id="rId3"/>
  </sheets>
  <definedNames>
    <definedName name="_xlnm.Print_Area" localSheetId="1">'Ｈ２９．５．１(総人口)'!$A$1:$J$62</definedName>
    <definedName name="_xlnm.Print_Area" localSheetId="2">'Ｈ２９．５．１(日本人)'!$A$1:$I$62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12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1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<sst xmlns="http://schemas.openxmlformats.org/spreadsheetml/2006/main" count="339" uniqueCount="135">
  <si>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</si>
  <si>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</si>
  <si>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</si>
  <si>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</si>
  <si>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</si>
  <si>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</si>
  <si>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</si>
  <si>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</si>
  <si>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</si>
  <si>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</si>
  <si>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</si>
  <si>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</si>
  <si>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</si>
  <si>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</si>
  <si>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</si>
  <si>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</si>
  <si>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</si>
  <si>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</si>
  <si>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</si>
  <si>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</si>
  <si>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</si>
  <si>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</si>
  <si>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</si>
  <si>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</si>
  <si>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</si>
  <si>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</si>
  <si>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</si>
  <si>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</si>
  <si>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</si>
  <si>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</si>
  <si>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</si>
  <si>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</si>
  <si>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</si>
  <si>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</si>
  <si>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</si>
  <si>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</si>
  <si>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</si>
  <si>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</si>
  <si>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</si>
  <si>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</si>
  <si>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</si>
  <si>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</si>
  <si>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</si>
  <si>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</si>
  <si>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</si>
  <si>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</si>
  <si>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</si>
  <si>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</si>
  <si>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</si>
  <si>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</si>
  <si>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</si>
  <si>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</si>
  <si>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</si>
  <si>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</si>
  <si>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</si>
  <si>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</si>
  <si>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</si>
  <si>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</si>
  <si>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</si>
  <si>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</si>
  <si>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</si>
  <si>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</si>
  <si>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</si>
  <si>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</si>
  <si>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</si>
  <si>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</si>
  <si>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</si>
  <si>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</si>
  <si>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</si>
  <si>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</si>
  <si>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</si>
  <si>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</si>
  <si>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</si>
  <si>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</si>
  <si>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</si>
  <si>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</si>
  <si>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</si>
  <si>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</si>
  <si>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</si>
  <si>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</si>
  <si>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</si>
  <si>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</si>
  <si>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</si>
  <si>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</si>
  <si>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</si>
  <si>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</si>
  <si>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</si>
  <si>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</si>
  <si>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</si>
  <si>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</si>
  <si>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</si>
  <si>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</si>
  <si>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</si>
  <si>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</si>
  <si>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</si>
  <si>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</si>
  <si>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</si>
  <si>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</si>
  <si>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</si>
  <si>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</si>
  <si>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</si>
  <si>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</si>
  <si>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</si>
  <si>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</si>
  <si>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</si>
  <si>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</si>
  <si>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</si>
  <si>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</si>
  <si>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</si>
  <si>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</si>
  <si>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</si>
  <si>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</si>
  <si>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</si>
  <si>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</si>
  <si>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</si>
  <si>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</si>
  <si>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</si>
  <si>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</si>
  <si>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</si>
  <si>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</si>
  <si>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</si>
  <si>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</si>
  <si>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</si>
  <si>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</si>
  <si>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</si>
  <si>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</si>
  <si>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</si>
  <si>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</si>
  <si>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</si>
  <si>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</si>
  <si>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</si>
  <si>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</si>
  <si>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</si>
  <si>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</si>
  <si>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平成２９年　５月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</si>
</sst>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123</v>
      </c>
      <c r="B5" s="43" t="s">
        <v>124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123</v>
      </c>
      <c r="B6" s="43" t="s">
        <v>125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126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127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129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123</v>
      </c>
      <c r="B11" s="43" t="s">
        <v>130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131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123</v>
      </c>
      <c r="B13" s="43" t="s">
        <v>132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123</v>
      </c>
      <c r="B14" s="43" t="s">
        <v>133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7" t="s">
        <v>1</v>
      </c>
      <c r="C1" s="47"/>
      <c r="D1" s="47"/>
      <c r="E1" s="47"/>
      <c r="F1" s="47"/>
      <c r="G1" s="47"/>
      <c r="H1" s="47"/>
      <c r="I1" s="47"/>
      <c r="J1" s="47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755</v>
      </c>
      <c r="C4" s="11">
        <f>D4+E4</f>
        <v>1924</v>
      </c>
      <c r="D4" s="11">
        <v>978</v>
      </c>
      <c r="E4" s="12">
        <v>946</v>
      </c>
      <c r="F4" s="13" t="s">
        <v>8</v>
      </c>
      <c r="G4" s="14">
        <v>135</v>
      </c>
      <c r="H4" s="15">
        <f>I4+J4</f>
        <v>360</v>
      </c>
      <c r="I4" s="15">
        <v>162</v>
      </c>
      <c r="J4" s="15">
        <v>198</v>
      </c>
      <c r="K4" s="16"/>
    </row>
    <row r="5" spans="1:14" ht="15" customHeight="1">
      <c r="A5" s="17" t="s">
        <v>9</v>
      </c>
      <c r="B5" s="18">
        <v>179</v>
      </c>
      <c r="C5" s="15">
        <f t="shared" ref="C5:C25" si="0">D5+E5</f>
        <v>369</v>
      </c>
      <c r="D5" s="15">
        <v>164</v>
      </c>
      <c r="E5" s="19">
        <v>205</v>
      </c>
      <c r="F5" s="13" t="s">
        <v>10</v>
      </c>
      <c r="G5" s="14">
        <v>399</v>
      </c>
      <c r="H5" s="15">
        <f>I5+J5</f>
        <v>1031</v>
      </c>
      <c r="I5" s="15">
        <v>527</v>
      </c>
      <c r="J5" s="15">
        <v>504</v>
      </c>
    </row>
    <row r="6" spans="1:14" ht="15" customHeight="1">
      <c r="A6" s="17" t="s">
        <v>11</v>
      </c>
      <c r="B6" s="18">
        <v>99</v>
      </c>
      <c r="C6" s="15">
        <f t="shared" si="0"/>
        <v>289</v>
      </c>
      <c r="D6" s="15">
        <v>153</v>
      </c>
      <c r="E6" s="19">
        <v>136</v>
      </c>
      <c r="F6" s="13" t="s">
        <v>12</v>
      </c>
      <c r="G6" s="18">
        <v>392</v>
      </c>
      <c r="H6" s="15">
        <f>I6+J6</f>
        <v>1022</v>
      </c>
      <c r="I6" s="15">
        <v>517</v>
      </c>
      <c r="J6" s="15">
        <v>505</v>
      </c>
      <c r="L6" s="16"/>
    </row>
    <row r="7" spans="1:14" ht="15" customHeight="1">
      <c r="A7" s="17" t="s">
        <v>13</v>
      </c>
      <c r="B7" s="18">
        <v>137</v>
      </c>
      <c r="C7" s="15">
        <f t="shared" si="0"/>
        <v>347</v>
      </c>
      <c r="D7" s="15">
        <v>182</v>
      </c>
      <c r="E7" s="19">
        <v>165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67</v>
      </c>
      <c r="C8" s="15">
        <f t="shared" si="0"/>
        <v>164</v>
      </c>
      <c r="D8" s="15">
        <v>81</v>
      </c>
      <c r="E8" s="19">
        <v>83</v>
      </c>
      <c r="F8" s="13" t="s">
        <v>17</v>
      </c>
      <c r="G8" s="18">
        <v>676</v>
      </c>
      <c r="H8" s="15">
        <f t="shared" ref="H8:H39" si="1">I8+J8</f>
        <v>1609</v>
      </c>
      <c r="I8" s="15">
        <v>800</v>
      </c>
      <c r="J8" s="15">
        <v>809</v>
      </c>
      <c r="K8" s="16"/>
      <c r="L8" s="16"/>
    </row>
    <row r="9" spans="1:14" ht="15" customHeight="1">
      <c r="A9" s="17" t="s">
        <v>18</v>
      </c>
      <c r="B9" s="18">
        <v>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8">
        <v>8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149</v>
      </c>
      <c r="C10" s="15">
        <f t="shared" si="0"/>
        <v>352</v>
      </c>
      <c r="D10" s="15">
        <v>176</v>
      </c>
      <c r="E10" s="19">
        <v>176</v>
      </c>
      <c r="F10" s="13" t="s">
        <v>21</v>
      </c>
      <c r="G10" s="18">
        <v>292</v>
      </c>
      <c r="H10" s="15">
        <f t="shared" si="1"/>
        <v>769</v>
      </c>
      <c r="I10" s="15">
        <v>380</v>
      </c>
      <c r="J10" s="15">
        <v>389</v>
      </c>
      <c r="K10" s="16"/>
      <c r="L10" s="16"/>
    </row>
    <row r="11" spans="1:14" ht="15" customHeight="1">
      <c r="A11" s="17" t="s">
        <v>22</v>
      </c>
      <c r="B11" s="18">
        <v>48</v>
      </c>
      <c r="C11" s="15">
        <f t="shared" si="0"/>
        <v>130</v>
      </c>
      <c r="D11" s="15">
        <v>68</v>
      </c>
      <c r="E11" s="19">
        <v>62</v>
      </c>
      <c r="F11" s="13" t="s">
        <v>23</v>
      </c>
      <c r="G11" s="18">
        <v>410</v>
      </c>
      <c r="H11" s="15">
        <f t="shared" si="1"/>
        <v>941</v>
      </c>
      <c r="I11" s="15">
        <v>485</v>
      </c>
      <c r="J11" s="15">
        <v>456</v>
      </c>
      <c r="K11" s="16"/>
      <c r="L11" s="16"/>
      <c r="M11" s="16"/>
    </row>
    <row r="12" spans="1:14" ht="15" customHeight="1">
      <c r="A12" s="17" t="s">
        <v>24</v>
      </c>
      <c r="B12" s="18">
        <v>237</v>
      </c>
      <c r="C12" s="15">
        <f t="shared" si="0"/>
        <v>543</v>
      </c>
      <c r="D12" s="15">
        <v>289</v>
      </c>
      <c r="E12" s="19">
        <v>254</v>
      </c>
      <c r="F12" s="13" t="s">
        <v>25</v>
      </c>
      <c r="G12" s="18">
        <v>688</v>
      </c>
      <c r="H12" s="15">
        <f t="shared" si="1"/>
        <v>1571</v>
      </c>
      <c r="I12" s="15">
        <v>810</v>
      </c>
      <c r="J12" s="15">
        <v>761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1043</v>
      </c>
      <c r="C13" s="15">
        <f>D13+E13</f>
        <v>2438</v>
      </c>
      <c r="D13" s="15">
        <v>1257</v>
      </c>
      <c r="E13" s="19">
        <v>1181</v>
      </c>
      <c r="F13" s="13" t="s">
        <v>27</v>
      </c>
      <c r="G13" s="18">
        <v>260</v>
      </c>
      <c r="H13" s="15">
        <f t="shared" si="1"/>
        <v>574</v>
      </c>
      <c r="I13" s="15">
        <v>300</v>
      </c>
      <c r="J13" s="15">
        <v>274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220</v>
      </c>
      <c r="C14" s="15">
        <f t="shared" si="0"/>
        <v>516</v>
      </c>
      <c r="D14" s="15">
        <v>268</v>
      </c>
      <c r="E14" s="19">
        <v>248</v>
      </c>
      <c r="F14" s="13" t="s">
        <v>29</v>
      </c>
      <c r="G14" s="18">
        <v>757</v>
      </c>
      <c r="H14" s="15">
        <f t="shared" si="1"/>
        <v>1603</v>
      </c>
      <c r="I14" s="15">
        <v>836</v>
      </c>
      <c r="J14" s="15">
        <v>767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369</v>
      </c>
      <c r="C15" s="15">
        <f t="shared" si="0"/>
        <v>881</v>
      </c>
      <c r="D15" s="15">
        <v>453</v>
      </c>
      <c r="E15" s="19">
        <v>428</v>
      </c>
      <c r="F15" s="13" t="s">
        <v>31</v>
      </c>
      <c r="G15" s="18">
        <v>533</v>
      </c>
      <c r="H15" s="15">
        <f t="shared" si="1"/>
        <v>1057</v>
      </c>
      <c r="I15" s="15">
        <v>560</v>
      </c>
      <c r="J15" s="15">
        <v>497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31</v>
      </c>
      <c r="C16" s="15">
        <f t="shared" si="0"/>
        <v>81</v>
      </c>
      <c r="D16" s="15">
        <v>45</v>
      </c>
      <c r="E16" s="19">
        <v>36</v>
      </c>
      <c r="F16" s="13" t="s">
        <v>33</v>
      </c>
      <c r="G16" s="18">
        <v>657</v>
      </c>
      <c r="H16" s="15">
        <f t="shared" si="1"/>
        <v>1461</v>
      </c>
      <c r="I16" s="15">
        <v>775</v>
      </c>
      <c r="J16" s="15">
        <v>686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105</v>
      </c>
      <c r="C17" s="15">
        <f t="shared" si="0"/>
        <v>266</v>
      </c>
      <c r="D17" s="15">
        <v>134</v>
      </c>
      <c r="E17" s="19">
        <v>132</v>
      </c>
      <c r="F17" s="13" t="s">
        <v>35</v>
      </c>
      <c r="G17" s="18">
        <v>445</v>
      </c>
      <c r="H17" s="15">
        <f t="shared" si="1"/>
        <v>1144</v>
      </c>
      <c r="I17" s="15">
        <v>578</v>
      </c>
      <c r="J17" s="15">
        <v>566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99</v>
      </c>
      <c r="C18" s="15">
        <f t="shared" si="0"/>
        <v>225</v>
      </c>
      <c r="D18" s="15">
        <v>117</v>
      </c>
      <c r="E18" s="19">
        <v>108</v>
      </c>
      <c r="F18" s="13" t="s">
        <v>37</v>
      </c>
      <c r="G18" s="18">
        <v>100</v>
      </c>
      <c r="H18" s="15">
        <f t="shared" si="1"/>
        <v>169</v>
      </c>
      <c r="I18" s="15">
        <v>81</v>
      </c>
      <c r="J18" s="15">
        <v>88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203</v>
      </c>
      <c r="C19" s="15">
        <f t="shared" si="0"/>
        <v>460</v>
      </c>
      <c r="D19" s="15">
        <v>216</v>
      </c>
      <c r="E19" s="19">
        <v>244</v>
      </c>
      <c r="F19" s="13" t="s">
        <v>39</v>
      </c>
      <c r="G19" s="18">
        <v>115</v>
      </c>
      <c r="H19" s="15">
        <f t="shared" si="1"/>
        <v>296</v>
      </c>
      <c r="I19" s="15">
        <v>154</v>
      </c>
      <c r="J19" s="15">
        <v>142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1273</v>
      </c>
      <c r="C20" s="15">
        <f t="shared" si="0"/>
        <v>2967</v>
      </c>
      <c r="D20" s="15">
        <v>1471</v>
      </c>
      <c r="E20" s="19">
        <v>1496</v>
      </c>
      <c r="F20" s="13" t="s">
        <v>41</v>
      </c>
      <c r="G20" s="18">
        <v>917</v>
      </c>
      <c r="H20" s="15">
        <f t="shared" si="1"/>
        <v>1713</v>
      </c>
      <c r="I20" s="15">
        <v>904</v>
      </c>
      <c r="J20" s="15">
        <v>809</v>
      </c>
      <c r="K20" s="16"/>
      <c r="L20" s="16"/>
      <c r="M20" s="16"/>
    </row>
    <row r="21" spans="1:14" ht="15" customHeight="1">
      <c r="A21" s="17" t="s">
        <v>42</v>
      </c>
      <c r="B21" s="14">
        <v>1453</v>
      </c>
      <c r="C21" s="15">
        <f t="shared" si="0"/>
        <v>3331</v>
      </c>
      <c r="D21" s="15">
        <v>1711</v>
      </c>
      <c r="E21" s="19">
        <v>1620</v>
      </c>
      <c r="F21" s="13" t="s">
        <v>43</v>
      </c>
      <c r="G21" s="14">
        <v>1061</v>
      </c>
      <c r="H21" s="15">
        <f t="shared" si="1"/>
        <v>2216</v>
      </c>
      <c r="I21" s="15">
        <v>1116</v>
      </c>
      <c r="J21" s="15">
        <v>1100</v>
      </c>
      <c r="K21" s="16"/>
      <c r="L21" s="16"/>
    </row>
    <row r="22" spans="1:14" ht="15" customHeight="1">
      <c r="A22" s="17" t="s">
        <v>44</v>
      </c>
      <c r="B22" s="14">
        <v>1328</v>
      </c>
      <c r="C22" s="15">
        <f t="shared" si="0"/>
        <v>2922</v>
      </c>
      <c r="D22" s="15">
        <v>1526</v>
      </c>
      <c r="E22" s="19">
        <v>1396</v>
      </c>
      <c r="F22" s="13" t="s">
        <v>45</v>
      </c>
      <c r="G22" s="14">
        <v>1201</v>
      </c>
      <c r="H22" s="15">
        <f t="shared" si="1"/>
        <v>2757</v>
      </c>
      <c r="I22" s="15">
        <v>1373</v>
      </c>
      <c r="J22" s="15">
        <v>1384</v>
      </c>
      <c r="K22" s="16"/>
      <c r="L22" s="16"/>
    </row>
    <row r="23" spans="1:14" ht="15" customHeight="1">
      <c r="A23" s="17" t="s">
        <v>46</v>
      </c>
      <c r="B23" s="18">
        <v>941</v>
      </c>
      <c r="C23" s="15">
        <f t="shared" si="0"/>
        <v>2286</v>
      </c>
      <c r="D23" s="15">
        <v>1203</v>
      </c>
      <c r="E23" s="19">
        <v>1083</v>
      </c>
      <c r="F23" s="13" t="s">
        <v>47</v>
      </c>
      <c r="G23" s="18">
        <v>833</v>
      </c>
      <c r="H23" s="15">
        <f t="shared" si="1"/>
        <v>1894</v>
      </c>
      <c r="I23" s="15">
        <v>961</v>
      </c>
      <c r="J23" s="15">
        <v>933</v>
      </c>
      <c r="K23" s="16"/>
      <c r="L23" s="16"/>
    </row>
    <row r="24" spans="1:14" ht="15" customHeight="1">
      <c r="A24" s="17" t="s">
        <v>48</v>
      </c>
      <c r="B24" s="18">
        <v>442</v>
      </c>
      <c r="C24" s="15">
        <f t="shared" si="0"/>
        <v>933</v>
      </c>
      <c r="D24" s="15">
        <v>451</v>
      </c>
      <c r="E24" s="19">
        <v>482</v>
      </c>
      <c r="F24" s="13" t="s">
        <v>49</v>
      </c>
      <c r="G24" s="18">
        <v>926</v>
      </c>
      <c r="H24" s="15">
        <f t="shared" si="1"/>
        <v>2225</v>
      </c>
      <c r="I24" s="15">
        <v>1087</v>
      </c>
      <c r="J24" s="15">
        <v>1138</v>
      </c>
      <c r="K24" s="20"/>
      <c r="L24" s="16"/>
    </row>
    <row r="25" spans="1:14" ht="15" customHeight="1">
      <c r="A25" s="17" t="s">
        <v>50</v>
      </c>
      <c r="B25" s="18">
        <v>211</v>
      </c>
      <c r="C25" s="15">
        <f t="shared" si="0"/>
        <v>456</v>
      </c>
      <c r="D25" s="15">
        <v>234</v>
      </c>
      <c r="E25" s="19">
        <v>222</v>
      </c>
      <c r="F25" s="13" t="s">
        <v>51</v>
      </c>
      <c r="G25" s="14">
        <v>1334</v>
      </c>
      <c r="H25" s="15">
        <f t="shared" si="1"/>
        <v>3209</v>
      </c>
      <c r="I25" s="15">
        <v>1582</v>
      </c>
      <c r="J25" s="15">
        <v>1627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1516</v>
      </c>
      <c r="H26" s="15">
        <f t="shared" si="1"/>
        <v>3762</v>
      </c>
      <c r="I26" s="15">
        <v>1868</v>
      </c>
      <c r="J26" s="15">
        <v>1894</v>
      </c>
      <c r="K26" s="16"/>
      <c r="L26" s="16"/>
    </row>
    <row r="27" spans="1:14" ht="15" customHeight="1">
      <c r="A27" s="17" t="s">
        <v>54</v>
      </c>
      <c r="B27" s="14">
        <v>1827</v>
      </c>
      <c r="C27" s="15">
        <f>D27+E27</f>
        <v>3978</v>
      </c>
      <c r="D27" s="15">
        <v>2028</v>
      </c>
      <c r="E27" s="19">
        <v>1950</v>
      </c>
      <c r="F27" s="13" t="s">
        <v>55</v>
      </c>
      <c r="G27" s="14">
        <v>726</v>
      </c>
      <c r="H27" s="15">
        <f t="shared" si="1"/>
        <v>1807</v>
      </c>
      <c r="I27" s="15">
        <v>922</v>
      </c>
      <c r="J27" s="15">
        <v>885</v>
      </c>
      <c r="K27" s="16"/>
    </row>
    <row r="28" spans="1:14" ht="15" customHeight="1">
      <c r="A28" s="17" t="s">
        <v>56</v>
      </c>
      <c r="B28" s="14">
        <v>1407</v>
      </c>
      <c r="C28" s="15">
        <f t="shared" ref="C28:C34" si="2">D28+E28</f>
        <v>3366</v>
      </c>
      <c r="D28" s="15">
        <v>1716</v>
      </c>
      <c r="E28" s="19">
        <v>1650</v>
      </c>
      <c r="F28" s="13" t="s">
        <v>57</v>
      </c>
      <c r="G28" s="14">
        <v>1055</v>
      </c>
      <c r="H28" s="15">
        <f t="shared" si="1"/>
        <v>2188</v>
      </c>
      <c r="I28" s="15">
        <v>1131</v>
      </c>
      <c r="J28" s="15">
        <v>1057</v>
      </c>
    </row>
    <row r="29" spans="1:14" ht="15" customHeight="1">
      <c r="A29" s="17" t="s">
        <v>58</v>
      </c>
      <c r="B29" s="14">
        <v>1571</v>
      </c>
      <c r="C29" s="15">
        <f t="shared" si="2"/>
        <v>3810</v>
      </c>
      <c r="D29" s="15">
        <v>1935</v>
      </c>
      <c r="E29" s="19">
        <v>1875</v>
      </c>
      <c r="F29" s="13" t="s">
        <v>59</v>
      </c>
      <c r="G29" s="18">
        <v>751</v>
      </c>
      <c r="H29" s="15">
        <f t="shared" si="1"/>
        <v>1526</v>
      </c>
      <c r="I29" s="15">
        <v>799</v>
      </c>
      <c r="J29" s="15">
        <v>727</v>
      </c>
    </row>
    <row r="30" spans="1:14" ht="15" customHeight="1">
      <c r="A30" s="17" t="s">
        <v>60</v>
      </c>
      <c r="B30" s="14">
        <v>1729</v>
      </c>
      <c r="C30" s="15">
        <f t="shared" si="2"/>
        <v>4029</v>
      </c>
      <c r="D30" s="15">
        <v>2028</v>
      </c>
      <c r="E30" s="19">
        <v>2001</v>
      </c>
      <c r="F30" s="13" t="s">
        <v>61</v>
      </c>
      <c r="G30" s="18">
        <v>697</v>
      </c>
      <c r="H30" s="15">
        <f t="shared" si="1"/>
        <v>1652</v>
      </c>
      <c r="I30" s="15">
        <v>826</v>
      </c>
      <c r="J30" s="15">
        <v>826</v>
      </c>
    </row>
    <row r="31" spans="1:14" ht="15" customHeight="1">
      <c r="A31" s="17" t="s">
        <v>62</v>
      </c>
      <c r="B31" s="14">
        <v>475</v>
      </c>
      <c r="C31" s="15">
        <f t="shared" si="2"/>
        <v>1157</v>
      </c>
      <c r="D31" s="15">
        <v>574</v>
      </c>
      <c r="E31" s="19">
        <v>583</v>
      </c>
      <c r="F31" s="13" t="s">
        <v>63</v>
      </c>
      <c r="G31" s="14">
        <v>925</v>
      </c>
      <c r="H31" s="15">
        <f t="shared" si="1"/>
        <v>2332</v>
      </c>
      <c r="I31" s="15">
        <v>1171</v>
      </c>
      <c r="J31" s="15">
        <v>1161</v>
      </c>
    </row>
    <row r="32" spans="1:14" ht="15" customHeight="1">
      <c r="A32" s="17" t="s">
        <v>64</v>
      </c>
      <c r="B32" s="14">
        <v>257</v>
      </c>
      <c r="C32" s="15">
        <f t="shared" si="2"/>
        <v>598</v>
      </c>
      <c r="D32" s="15">
        <v>313</v>
      </c>
      <c r="E32" s="19">
        <v>285</v>
      </c>
      <c r="F32" s="13" t="s">
        <v>65</v>
      </c>
      <c r="G32" s="14">
        <v>439</v>
      </c>
      <c r="H32" s="15">
        <f t="shared" si="1"/>
        <v>972</v>
      </c>
      <c r="I32" s="15">
        <v>500</v>
      </c>
      <c r="J32" s="15">
        <v>472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1731</v>
      </c>
      <c r="C33" s="15">
        <f t="shared" si="2"/>
        <v>4115</v>
      </c>
      <c r="D33" s="15">
        <v>2167</v>
      </c>
      <c r="E33" s="19">
        <v>1948</v>
      </c>
      <c r="F33" s="13" t="s">
        <v>67</v>
      </c>
      <c r="G33" s="18">
        <v>647</v>
      </c>
      <c r="H33" s="15">
        <f t="shared" si="1"/>
        <v>1501</v>
      </c>
      <c r="I33" s="15">
        <v>769</v>
      </c>
      <c r="J33" s="15">
        <v>732</v>
      </c>
    </row>
    <row r="34" spans="1:14" ht="15" customHeight="1">
      <c r="A34" s="17" t="s">
        <v>68</v>
      </c>
      <c r="B34" s="14">
        <v>340</v>
      </c>
      <c r="C34" s="15">
        <f t="shared" si="2"/>
        <v>831</v>
      </c>
      <c r="D34" s="15">
        <v>444</v>
      </c>
      <c r="E34" s="19">
        <v>387</v>
      </c>
      <c r="F34" s="13" t="s">
        <v>69</v>
      </c>
      <c r="G34" s="14">
        <v>830</v>
      </c>
      <c r="H34" s="15">
        <f t="shared" si="1"/>
        <v>1802</v>
      </c>
      <c r="I34" s="15">
        <v>848</v>
      </c>
      <c r="J34" s="15">
        <v>954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8">
        <v>769</v>
      </c>
      <c r="H35" s="15">
        <f t="shared" si="1"/>
        <v>1764</v>
      </c>
      <c r="I35" s="15">
        <v>948</v>
      </c>
      <c r="J35" s="15">
        <v>816</v>
      </c>
    </row>
    <row r="36" spans="1:14" ht="15" customHeight="1">
      <c r="A36" s="17" t="s">
        <v>72</v>
      </c>
      <c r="B36" s="18">
        <v>376</v>
      </c>
      <c r="C36" s="15">
        <f>D36+E36</f>
        <v>971</v>
      </c>
      <c r="D36" s="15">
        <v>515</v>
      </c>
      <c r="E36" s="19">
        <v>456</v>
      </c>
      <c r="F36" s="13" t="s">
        <v>73</v>
      </c>
      <c r="G36" s="14">
        <v>1322</v>
      </c>
      <c r="H36" s="15">
        <f t="shared" si="1"/>
        <v>3237</v>
      </c>
      <c r="I36" s="15">
        <v>1561</v>
      </c>
      <c r="J36" s="15">
        <v>1676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1509</v>
      </c>
      <c r="H37" s="15">
        <f t="shared" si="1"/>
        <v>3773</v>
      </c>
      <c r="I37" s="15">
        <v>1820</v>
      </c>
      <c r="J37" s="15">
        <v>1953</v>
      </c>
    </row>
    <row r="38" spans="1:14" ht="15" customHeight="1">
      <c r="A38" s="17" t="s">
        <v>77</v>
      </c>
      <c r="B38" s="21" t="s">
        <v>75</v>
      </c>
      <c r="C38" s="15" t="s">
        <v>15</v>
      </c>
      <c r="D38" s="15" t="s">
        <v>15</v>
      </c>
      <c r="E38" s="15" t="s">
        <v>15</v>
      </c>
      <c r="F38" s="22" t="s">
        <v>78</v>
      </c>
      <c r="G38" s="18">
        <v>280</v>
      </c>
      <c r="H38" s="15">
        <f t="shared" si="1"/>
        <v>898</v>
      </c>
      <c r="I38" s="15">
        <v>451</v>
      </c>
      <c r="J38" s="15">
        <v>447</v>
      </c>
    </row>
    <row r="39" spans="1:14" ht="15" customHeight="1">
      <c r="A39" s="17" t="s">
        <v>79</v>
      </c>
      <c r="B39" s="18">
        <v>350</v>
      </c>
      <c r="C39" s="15">
        <f>D39+E39</f>
        <v>823</v>
      </c>
      <c r="D39" s="15">
        <v>440</v>
      </c>
      <c r="E39" s="19">
        <v>383</v>
      </c>
      <c r="F39" s="22" t="s">
        <v>80</v>
      </c>
      <c r="G39" s="18">
        <v>252</v>
      </c>
      <c r="H39" s="15">
        <f t="shared" si="1"/>
        <v>665</v>
      </c>
      <c r="I39" s="15">
        <v>322</v>
      </c>
      <c r="J39" s="15">
        <v>343</v>
      </c>
    </row>
    <row r="40" spans="1:14" ht="15" customHeight="1">
      <c r="A40" s="17" t="s">
        <v>81</v>
      </c>
      <c r="B40" s="21" t="s">
        <v>75</v>
      </c>
      <c r="C40" s="15" t="s">
        <v>75</v>
      </c>
      <c r="D40" s="15" t="s">
        <v>75</v>
      </c>
      <c r="E40" s="15" t="s">
        <v>75</v>
      </c>
      <c r="F40" s="13" t="s">
        <v>82</v>
      </c>
      <c r="G40" s="14">
        <v>1876</v>
      </c>
      <c r="H40" s="15">
        <f>I40+J40</f>
        <v>4138</v>
      </c>
      <c r="I40" s="15">
        <v>2095</v>
      </c>
      <c r="J40" s="15">
        <v>2043</v>
      </c>
    </row>
    <row r="41" spans="1:14" ht="15" customHeight="1">
      <c r="A41" s="17" t="s">
        <v>83</v>
      </c>
      <c r="B41" s="14">
        <v>8</v>
      </c>
      <c r="C41" s="15">
        <f>D41+E41</f>
        <v>16</v>
      </c>
      <c r="D41" s="15">
        <v>9</v>
      </c>
      <c r="E41" s="15">
        <v>7</v>
      </c>
      <c r="F41" s="13" t="s">
        <v>84</v>
      </c>
      <c r="G41" s="18">
        <v>663</v>
      </c>
      <c r="H41" s="15">
        <f>I41+J41</f>
        <v>1523</v>
      </c>
      <c r="I41" s="15">
        <v>780</v>
      </c>
      <c r="J41" s="15">
        <v>743</v>
      </c>
    </row>
    <row r="42" spans="1:14" ht="15" customHeight="1">
      <c r="A42" s="17" t="s">
        <v>85</v>
      </c>
      <c r="B42" s="14">
        <v>673</v>
      </c>
      <c r="C42" s="15">
        <f>D42+E42</f>
        <v>1594</v>
      </c>
      <c r="D42" s="15">
        <v>813</v>
      </c>
      <c r="E42" s="19">
        <v>781</v>
      </c>
      <c r="F42" s="13" t="s">
        <v>86</v>
      </c>
      <c r="G42" s="14">
        <v>809</v>
      </c>
      <c r="H42" s="15">
        <f>I42+J42</f>
        <v>1802</v>
      </c>
      <c r="I42" s="15">
        <v>922</v>
      </c>
      <c r="J42" s="15">
        <v>880</v>
      </c>
    </row>
    <row r="43" spans="1:14" ht="15" customHeight="1">
      <c r="A43" s="17" t="s">
        <v>87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4">
        <v>548</v>
      </c>
      <c r="H43" s="15">
        <f>I43+J43</f>
        <v>1217</v>
      </c>
      <c r="I43" s="15">
        <v>596</v>
      </c>
      <c r="J43" s="15">
        <v>621</v>
      </c>
    </row>
    <row r="44" spans="1:14" ht="15" customHeight="1">
      <c r="A44" s="17" t="s">
        <v>89</v>
      </c>
      <c r="B44" s="14">
        <v>404</v>
      </c>
      <c r="C44" s="15">
        <f>D44+E44</f>
        <v>992</v>
      </c>
      <c r="D44" s="15">
        <v>538</v>
      </c>
      <c r="E44" s="19">
        <v>454</v>
      </c>
      <c r="F44" s="13" t="s">
        <v>90</v>
      </c>
      <c r="G44" s="18">
        <v>649</v>
      </c>
      <c r="H44" s="15">
        <f>I44+J44</f>
        <v>1598</v>
      </c>
      <c r="I44" s="15">
        <v>815</v>
      </c>
      <c r="J44" s="15">
        <v>783</v>
      </c>
    </row>
    <row r="45" spans="1:14" ht="15" customHeight="1">
      <c r="A45" s="17" t="s">
        <v>91</v>
      </c>
      <c r="B45" s="21" t="s">
        <v>75</v>
      </c>
      <c r="C45" s="15" t="s">
        <v>15</v>
      </c>
      <c r="D45" s="15" t="s">
        <v>15</v>
      </c>
      <c r="E45" s="15" t="s">
        <v>15</v>
      </c>
      <c r="F45" s="23" t="s">
        <v>92</v>
      </c>
      <c r="G45" s="21" t="s">
        <v>75</v>
      </c>
      <c r="H45" s="15" t="s">
        <v>75</v>
      </c>
      <c r="I45" s="15" t="s">
        <v>75</v>
      </c>
      <c r="J45" s="15" t="s">
        <v>75</v>
      </c>
    </row>
    <row r="46" spans="1:14" ht="15" customHeight="1">
      <c r="A46" s="17" t="s">
        <v>93</v>
      </c>
      <c r="B46" s="21" t="s">
        <v>75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48</v>
      </c>
      <c r="H46" s="15">
        <f>I46+J46</f>
        <v>143</v>
      </c>
      <c r="I46" s="15">
        <v>75</v>
      </c>
      <c r="J46" s="15">
        <v>68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325</v>
      </c>
      <c r="C47" s="15">
        <f>D47+E47</f>
        <v>742</v>
      </c>
      <c r="D47" s="15">
        <v>392</v>
      </c>
      <c r="E47" s="19">
        <v>350</v>
      </c>
      <c r="F47" s="23" t="s">
        <v>96</v>
      </c>
      <c r="G47" s="21" t="s">
        <v>75</v>
      </c>
      <c r="H47" s="15" t="s">
        <v>75</v>
      </c>
      <c r="I47" s="15" t="s">
        <v>75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21" t="s">
        <v>75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511</v>
      </c>
      <c r="C49" s="15">
        <f t="shared" ref="C49:C60" si="3">D49+E49</f>
        <v>1100</v>
      </c>
      <c r="D49" s="15">
        <v>563</v>
      </c>
      <c r="E49" s="19">
        <v>537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f t="shared" si="3"/>
        <v>13</v>
      </c>
      <c r="D50" s="15">
        <v>9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f t="shared" si="3"/>
        <v>13</v>
      </c>
      <c r="D51" s="15">
        <v>4</v>
      </c>
      <c r="E51" s="19">
        <v>9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468</v>
      </c>
      <c r="C52" s="15">
        <f t="shared" si="3"/>
        <v>974</v>
      </c>
      <c r="D52" s="15">
        <v>506</v>
      </c>
      <c r="E52" s="19">
        <v>468</v>
      </c>
      <c r="F52" s="26" t="s">
        <v>102</v>
      </c>
      <c r="G52" s="15">
        <v>61684</v>
      </c>
      <c r="H52" s="27">
        <f>I52+J52</f>
        <v>139576</v>
      </c>
      <c r="I52" s="15">
        <v>70784</v>
      </c>
      <c r="J52" s="15">
        <v>68792</v>
      </c>
      <c r="K52" s="28"/>
    </row>
    <row r="53" spans="1:14" ht="15" customHeight="1">
      <c r="A53" s="17" t="s">
        <v>103</v>
      </c>
      <c r="B53" s="14">
        <v>817</v>
      </c>
      <c r="C53" s="15">
        <f t="shared" si="3"/>
        <v>2128</v>
      </c>
      <c r="D53" s="15">
        <v>1102</v>
      </c>
      <c r="E53" s="19">
        <v>1026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892</v>
      </c>
      <c r="C54" s="15">
        <f t="shared" si="3"/>
        <v>2158</v>
      </c>
      <c r="D54" s="15">
        <v>1088</v>
      </c>
      <c r="E54" s="19">
        <v>1070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5199</v>
      </c>
      <c r="C55" s="15">
        <f t="shared" si="3"/>
        <v>9609</v>
      </c>
      <c r="D55" s="15">
        <v>4918</v>
      </c>
      <c r="E55" s="19">
        <v>4691</v>
      </c>
      <c r="F55" s="13" t="s">
        <v>107</v>
      </c>
      <c r="G55" s="27">
        <v>8624</v>
      </c>
      <c r="H55" s="27">
        <f>I55+J55</f>
        <v>15743</v>
      </c>
      <c r="I55" s="27">
        <v>7905</v>
      </c>
      <c r="J55" s="27">
        <v>7838</v>
      </c>
      <c r="K55" s="28"/>
    </row>
    <row r="56" spans="1:14" ht="15" customHeight="1">
      <c r="A56" s="17" t="s">
        <v>108</v>
      </c>
      <c r="B56" s="14">
        <v>3710</v>
      </c>
      <c r="C56" s="15">
        <f t="shared" si="3"/>
        <v>6879</v>
      </c>
      <c r="D56" s="15">
        <v>3322</v>
      </c>
      <c r="E56" s="19">
        <v>3557</v>
      </c>
      <c r="F56" s="13" t="s">
        <v>109</v>
      </c>
      <c r="G56" s="27">
        <v>2534</v>
      </c>
      <c r="H56" s="27">
        <f>I56+J56</f>
        <v>6236</v>
      </c>
      <c r="I56" s="27">
        <v>3035</v>
      </c>
      <c r="J56" s="27">
        <v>3201</v>
      </c>
      <c r="K56" s="28"/>
    </row>
    <row r="57" spans="1:14" ht="15" customHeight="1">
      <c r="A57" s="17" t="s">
        <v>110</v>
      </c>
      <c r="B57" s="14">
        <v>122</v>
      </c>
      <c r="C57" s="15">
        <f t="shared" si="3"/>
        <v>263</v>
      </c>
      <c r="D57" s="15">
        <v>148</v>
      </c>
      <c r="E57" s="19">
        <v>115</v>
      </c>
      <c r="F57" s="13" t="s">
        <v>111</v>
      </c>
      <c r="G57" s="27">
        <v>2810</v>
      </c>
      <c r="H57" s="27">
        <f>I57+J57</f>
        <v>6960</v>
      </c>
      <c r="I57" s="27">
        <v>3352</v>
      </c>
      <c r="J57" s="27">
        <v>3608</v>
      </c>
      <c r="K57" s="28"/>
    </row>
    <row r="58" spans="1:14" ht="15" customHeight="1">
      <c r="A58" s="17" t="s">
        <v>112</v>
      </c>
      <c r="B58" s="14">
        <v>149</v>
      </c>
      <c r="C58" s="15">
        <f t="shared" si="3"/>
        <v>360</v>
      </c>
      <c r="D58" s="15">
        <v>176</v>
      </c>
      <c r="E58" s="19">
        <v>184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80</v>
      </c>
      <c r="C59" s="15">
        <f t="shared" si="3"/>
        <v>211</v>
      </c>
      <c r="D59" s="15">
        <v>107</v>
      </c>
      <c r="E59" s="19">
        <v>104</v>
      </c>
      <c r="F59" s="13" t="s">
        <v>114</v>
      </c>
      <c r="G59" s="15">
        <v>16849</v>
      </c>
      <c r="H59" s="15">
        <f>I59+J59</f>
        <v>39014</v>
      </c>
      <c r="I59" s="15">
        <v>19734</v>
      </c>
      <c r="J59" s="15">
        <v>19280</v>
      </c>
    </row>
    <row r="60" spans="1:14" ht="15" customHeight="1">
      <c r="A60" s="17" t="s">
        <v>115</v>
      </c>
      <c r="B60" s="14">
        <v>371</v>
      </c>
      <c r="C60" s="15">
        <f t="shared" si="3"/>
        <v>927</v>
      </c>
      <c r="D60" s="15">
        <v>473</v>
      </c>
      <c r="E60" s="19">
        <v>454</v>
      </c>
      <c r="F60" s="13" t="s">
        <v>116</v>
      </c>
      <c r="G60" s="15">
        <v>21357</v>
      </c>
      <c r="H60" s="15">
        <f>I60+J60</f>
        <v>49008</v>
      </c>
      <c r="I60" s="15">
        <v>25004</v>
      </c>
      <c r="J60" s="15">
        <v>24004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f>D61+E61</f>
        <v>25</v>
      </c>
      <c r="D61" s="31">
        <v>11</v>
      </c>
      <c r="E61" s="32">
        <v>14</v>
      </c>
      <c r="F61" s="33" t="s">
        <v>118</v>
      </c>
      <c r="G61" s="31">
        <v>23478</v>
      </c>
      <c r="H61" s="31">
        <f>I61+J61</f>
        <v>51554</v>
      </c>
      <c r="I61" s="31">
        <v>26046</v>
      </c>
      <c r="J61" s="31">
        <v>25508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8" t="s">
        <v>120</v>
      </c>
      <c r="D1" s="48"/>
      <c r="E1" s="48"/>
      <c r="F1" s="48"/>
      <c r="G1" s="48"/>
      <c r="H1" s="48"/>
      <c r="I1" s="48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1902</v>
      </c>
      <c r="D4" s="11">
        <v>968</v>
      </c>
      <c r="E4" s="12">
        <v>934</v>
      </c>
      <c r="F4" s="13" t="s">
        <v>8</v>
      </c>
      <c r="G4" s="15">
        <f t="shared" ref="G4:G15" si="1">H4+I4</f>
        <v>359</v>
      </c>
      <c r="H4" s="11">
        <v>161</v>
      </c>
      <c r="I4" s="11">
        <v>198</v>
      </c>
      <c r="K4" s="16"/>
    </row>
    <row r="5" spans="1:13" ht="15" customHeight="1">
      <c r="A5" s="37"/>
      <c r="B5" s="17" t="s">
        <v>9</v>
      </c>
      <c r="C5" s="15">
        <f t="shared" si="0"/>
        <v>367</v>
      </c>
      <c r="D5" s="15">
        <v>163</v>
      </c>
      <c r="E5" s="19">
        <v>204</v>
      </c>
      <c r="F5" s="13" t="s">
        <v>10</v>
      </c>
      <c r="G5" s="15">
        <f t="shared" si="1"/>
        <v>987</v>
      </c>
      <c r="H5" s="15">
        <v>510</v>
      </c>
      <c r="I5" s="15">
        <v>477</v>
      </c>
      <c r="K5" s="16"/>
    </row>
    <row r="6" spans="1:13" ht="15" customHeight="1">
      <c r="A6" s="37"/>
      <c r="B6" s="17" t="s">
        <v>11</v>
      </c>
      <c r="C6" s="15">
        <f t="shared" si="0"/>
        <v>288</v>
      </c>
      <c r="D6" s="15">
        <v>153</v>
      </c>
      <c r="E6" s="19">
        <v>135</v>
      </c>
      <c r="F6" s="13" t="s">
        <v>12</v>
      </c>
      <c r="G6" s="15">
        <f t="shared" si="1"/>
        <v>1003</v>
      </c>
      <c r="H6" s="15">
        <v>507</v>
      </c>
      <c r="I6" s="15">
        <v>496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346</v>
      </c>
      <c r="D7" s="15">
        <v>182</v>
      </c>
      <c r="E7" s="19">
        <v>164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164</v>
      </c>
      <c r="D8" s="15">
        <v>81</v>
      </c>
      <c r="E8" s="19">
        <v>83</v>
      </c>
      <c r="F8" s="13" t="s">
        <v>17</v>
      </c>
      <c r="G8" s="15">
        <f t="shared" si="1"/>
        <v>1581</v>
      </c>
      <c r="H8" s="15">
        <v>784</v>
      </c>
      <c r="I8" s="15">
        <v>797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348</v>
      </c>
      <c r="D10" s="15">
        <v>174</v>
      </c>
      <c r="E10" s="19">
        <v>174</v>
      </c>
      <c r="F10" s="13" t="s">
        <v>21</v>
      </c>
      <c r="G10" s="15">
        <f t="shared" si="1"/>
        <v>762</v>
      </c>
      <c r="H10" s="15">
        <v>376</v>
      </c>
      <c r="I10" s="15">
        <v>386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128</v>
      </c>
      <c r="D11" s="15">
        <v>66</v>
      </c>
      <c r="E11" s="19">
        <v>62</v>
      </c>
      <c r="F11" s="13" t="s">
        <v>23</v>
      </c>
      <c r="G11" s="15">
        <f t="shared" si="1"/>
        <v>929</v>
      </c>
      <c r="H11" s="15">
        <v>480</v>
      </c>
      <c r="I11" s="15">
        <v>449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541</v>
      </c>
      <c r="D12" s="15">
        <v>289</v>
      </c>
      <c r="E12" s="19">
        <v>252</v>
      </c>
      <c r="F12" s="13" t="s">
        <v>25</v>
      </c>
      <c r="G12" s="15">
        <f t="shared" si="1"/>
        <v>1533</v>
      </c>
      <c r="H12" s="15">
        <v>792</v>
      </c>
      <c r="I12" s="15">
        <v>741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2408</v>
      </c>
      <c r="D13" s="15">
        <v>1242</v>
      </c>
      <c r="E13" s="19">
        <v>1166</v>
      </c>
      <c r="F13" s="13" t="s">
        <v>27</v>
      </c>
      <c r="G13" s="15">
        <f t="shared" si="1"/>
        <v>557</v>
      </c>
      <c r="H13" s="15">
        <v>287</v>
      </c>
      <c r="I13" s="15">
        <v>270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507</v>
      </c>
      <c r="D14" s="15">
        <v>262</v>
      </c>
      <c r="E14" s="19">
        <v>245</v>
      </c>
      <c r="F14" s="13" t="s">
        <v>29</v>
      </c>
      <c r="G14" s="15">
        <f t="shared" si="1"/>
        <v>1569</v>
      </c>
      <c r="H14" s="15">
        <v>824</v>
      </c>
      <c r="I14" s="15">
        <v>745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872</v>
      </c>
      <c r="D15" s="15">
        <v>448</v>
      </c>
      <c r="E15" s="19">
        <v>424</v>
      </c>
      <c r="F15" s="13" t="s">
        <v>31</v>
      </c>
      <c r="G15" s="15">
        <f t="shared" si="1"/>
        <v>1042</v>
      </c>
      <c r="H15" s="15">
        <v>553</v>
      </c>
      <c r="I15" s="15">
        <v>489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78</v>
      </c>
      <c r="D16" s="15">
        <v>42</v>
      </c>
      <c r="E16" s="19">
        <v>36</v>
      </c>
      <c r="F16" s="13" t="s">
        <v>33</v>
      </c>
      <c r="G16" s="15">
        <f>H16+I16</f>
        <v>1407</v>
      </c>
      <c r="H16" s="15">
        <v>740</v>
      </c>
      <c r="I16" s="15">
        <v>667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265</v>
      </c>
      <c r="D17" s="15">
        <v>134</v>
      </c>
      <c r="E17" s="19">
        <v>131</v>
      </c>
      <c r="F17" s="13" t="s">
        <v>35</v>
      </c>
      <c r="G17" s="15">
        <f>H17+I17</f>
        <v>1122</v>
      </c>
      <c r="H17" s="15">
        <v>571</v>
      </c>
      <c r="I17" s="15">
        <v>551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224</v>
      </c>
      <c r="D18" s="15">
        <v>117</v>
      </c>
      <c r="E18" s="19">
        <v>107</v>
      </c>
      <c r="F18" s="13" t="s">
        <v>37</v>
      </c>
      <c r="G18" s="15">
        <f t="shared" ref="G18:G43" si="2">H18+I18</f>
        <v>167</v>
      </c>
      <c r="H18" s="15">
        <v>79</v>
      </c>
      <c r="I18" s="15">
        <v>88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455</v>
      </c>
      <c r="D19" s="15">
        <v>213</v>
      </c>
      <c r="E19" s="19">
        <v>242</v>
      </c>
      <c r="F19" s="13" t="s">
        <v>39</v>
      </c>
      <c r="G19" s="15">
        <f t="shared" si="2"/>
        <v>296</v>
      </c>
      <c r="H19" s="15">
        <v>154</v>
      </c>
      <c r="I19" s="15">
        <v>142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2897</v>
      </c>
      <c r="D20" s="15">
        <v>1449</v>
      </c>
      <c r="E20" s="19">
        <v>1448</v>
      </c>
      <c r="F20" s="13" t="s">
        <v>41</v>
      </c>
      <c r="G20" s="15">
        <f t="shared" si="2"/>
        <v>1638</v>
      </c>
      <c r="H20" s="15">
        <v>865</v>
      </c>
      <c r="I20" s="15">
        <v>773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3269</v>
      </c>
      <c r="D21" s="15">
        <v>1678</v>
      </c>
      <c r="E21" s="19">
        <v>1591</v>
      </c>
      <c r="F21" s="13" t="s">
        <v>43</v>
      </c>
      <c r="G21" s="15">
        <f t="shared" si="2"/>
        <v>2160</v>
      </c>
      <c r="H21" s="15">
        <v>1084</v>
      </c>
      <c r="I21" s="15">
        <v>1076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2833</v>
      </c>
      <c r="D22" s="15">
        <v>1490</v>
      </c>
      <c r="E22" s="19">
        <v>1343</v>
      </c>
      <c r="F22" s="13" t="s">
        <v>45</v>
      </c>
      <c r="G22" s="15">
        <f t="shared" si="2"/>
        <v>2707</v>
      </c>
      <c r="H22" s="15">
        <v>1352</v>
      </c>
      <c r="I22" s="15">
        <v>1355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2230</v>
      </c>
      <c r="D23" s="15">
        <v>1169</v>
      </c>
      <c r="E23" s="19">
        <v>1061</v>
      </c>
      <c r="F23" s="13" t="s">
        <v>47</v>
      </c>
      <c r="G23" s="15">
        <f t="shared" si="2"/>
        <v>1833</v>
      </c>
      <c r="H23" s="15">
        <v>929</v>
      </c>
      <c r="I23" s="15">
        <v>904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905</v>
      </c>
      <c r="D24" s="15">
        <v>443</v>
      </c>
      <c r="E24" s="19">
        <v>462</v>
      </c>
      <c r="F24" s="13" t="s">
        <v>49</v>
      </c>
      <c r="G24" s="15">
        <f t="shared" si="2"/>
        <v>2211</v>
      </c>
      <c r="H24" s="15">
        <v>1083</v>
      </c>
      <c r="I24" s="15">
        <v>1128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452</v>
      </c>
      <c r="D25" s="15">
        <v>232</v>
      </c>
      <c r="E25" s="19">
        <v>220</v>
      </c>
      <c r="F25" s="13" t="s">
        <v>51</v>
      </c>
      <c r="G25" s="15">
        <f t="shared" si="2"/>
        <v>3175</v>
      </c>
      <c r="H25" s="15">
        <v>1568</v>
      </c>
      <c r="I25" s="15">
        <v>1607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121</v>
      </c>
      <c r="F26" s="13" t="s">
        <v>53</v>
      </c>
      <c r="G26" s="15">
        <f t="shared" si="2"/>
        <v>3662</v>
      </c>
      <c r="H26" s="15">
        <v>1809</v>
      </c>
      <c r="I26" s="15">
        <v>1853</v>
      </c>
    </row>
    <row r="27" spans="1:13" ht="15" customHeight="1">
      <c r="A27" s="37"/>
      <c r="B27" s="17" t="s">
        <v>54</v>
      </c>
      <c r="C27" s="15">
        <f>D27+E27</f>
        <v>3911</v>
      </c>
      <c r="D27" s="15">
        <v>1997</v>
      </c>
      <c r="E27" s="19">
        <v>1914</v>
      </c>
      <c r="F27" s="13" t="s">
        <v>55</v>
      </c>
      <c r="G27" s="15">
        <f t="shared" si="2"/>
        <v>1785</v>
      </c>
      <c r="H27" s="15">
        <v>909</v>
      </c>
      <c r="I27" s="15">
        <v>876</v>
      </c>
    </row>
    <row r="28" spans="1:13" ht="15" customHeight="1">
      <c r="A28" s="37"/>
      <c r="B28" s="17" t="s">
        <v>56</v>
      </c>
      <c r="C28" s="15">
        <f t="shared" ref="C28:C34" si="3">D28+E28</f>
        <v>3311</v>
      </c>
      <c r="D28" s="15">
        <v>1693</v>
      </c>
      <c r="E28" s="19">
        <v>1618</v>
      </c>
      <c r="F28" s="13" t="s">
        <v>57</v>
      </c>
      <c r="G28" s="15">
        <f t="shared" si="2"/>
        <v>2121</v>
      </c>
      <c r="H28" s="15">
        <v>1099</v>
      </c>
      <c r="I28" s="15">
        <v>1022</v>
      </c>
    </row>
    <row r="29" spans="1:13" ht="15" customHeight="1">
      <c r="A29" s="37"/>
      <c r="B29" s="17" t="s">
        <v>58</v>
      </c>
      <c r="C29" s="15">
        <f t="shared" si="3"/>
        <v>3753</v>
      </c>
      <c r="D29" s="15">
        <v>1913</v>
      </c>
      <c r="E29" s="19">
        <v>1840</v>
      </c>
      <c r="F29" s="13" t="s">
        <v>59</v>
      </c>
      <c r="G29" s="15">
        <f t="shared" si="2"/>
        <v>1479</v>
      </c>
      <c r="H29" s="15">
        <v>776</v>
      </c>
      <c r="I29" s="15">
        <v>703</v>
      </c>
    </row>
    <row r="30" spans="1:13" ht="15" customHeight="1">
      <c r="A30" s="37"/>
      <c r="B30" s="17" t="s">
        <v>60</v>
      </c>
      <c r="C30" s="15">
        <f t="shared" si="3"/>
        <v>3959</v>
      </c>
      <c r="D30" s="15">
        <v>1987</v>
      </c>
      <c r="E30" s="19">
        <v>1972</v>
      </c>
      <c r="F30" s="13" t="s">
        <v>61</v>
      </c>
      <c r="G30" s="15">
        <f t="shared" si="2"/>
        <v>1627</v>
      </c>
      <c r="H30" s="15">
        <v>810</v>
      </c>
      <c r="I30" s="15">
        <v>817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1134</v>
      </c>
      <c r="D31" s="15">
        <v>560</v>
      </c>
      <c r="E31" s="19">
        <v>574</v>
      </c>
      <c r="F31" s="13" t="s">
        <v>63</v>
      </c>
      <c r="G31" s="15">
        <f t="shared" si="2"/>
        <v>2302</v>
      </c>
      <c r="H31" s="15">
        <v>1152</v>
      </c>
      <c r="I31" s="15">
        <v>1150</v>
      </c>
    </row>
    <row r="32" spans="1:13" ht="15" customHeight="1">
      <c r="A32" s="37"/>
      <c r="B32" s="17" t="s">
        <v>64</v>
      </c>
      <c r="C32" s="15">
        <f t="shared" si="3"/>
        <v>594</v>
      </c>
      <c r="D32" s="15">
        <v>313</v>
      </c>
      <c r="E32" s="19">
        <v>281</v>
      </c>
      <c r="F32" s="13" t="s">
        <v>65</v>
      </c>
      <c r="G32" s="15">
        <f t="shared" si="2"/>
        <v>958</v>
      </c>
      <c r="H32" s="15">
        <v>493</v>
      </c>
      <c r="I32" s="15">
        <v>465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4013</v>
      </c>
      <c r="D33" s="15">
        <v>2110</v>
      </c>
      <c r="E33" s="19">
        <v>1903</v>
      </c>
      <c r="F33" s="13" t="s">
        <v>67</v>
      </c>
      <c r="G33" s="15">
        <f t="shared" si="2"/>
        <v>1483</v>
      </c>
      <c r="H33" s="15">
        <v>758</v>
      </c>
      <c r="I33" s="15">
        <v>725</v>
      </c>
    </row>
    <row r="34" spans="1:13" ht="15" customHeight="1">
      <c r="A34" s="37"/>
      <c r="B34" s="17" t="s">
        <v>68</v>
      </c>
      <c r="C34" s="15">
        <f t="shared" si="3"/>
        <v>821</v>
      </c>
      <c r="D34" s="15">
        <v>438</v>
      </c>
      <c r="E34" s="19">
        <v>383</v>
      </c>
      <c r="F34" s="13" t="s">
        <v>69</v>
      </c>
      <c r="G34" s="15">
        <f t="shared" si="2"/>
        <v>1780</v>
      </c>
      <c r="H34" s="15">
        <v>837</v>
      </c>
      <c r="I34" s="15">
        <v>943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1706</v>
      </c>
      <c r="H35" s="15">
        <v>915</v>
      </c>
      <c r="I35" s="15">
        <v>791</v>
      </c>
    </row>
    <row r="36" spans="1:13" ht="15" customHeight="1">
      <c r="A36" s="37"/>
      <c r="B36" s="17" t="s">
        <v>72</v>
      </c>
      <c r="C36" s="15">
        <f>D36+E36</f>
        <v>954</v>
      </c>
      <c r="D36" s="15">
        <v>504</v>
      </c>
      <c r="E36" s="19">
        <v>450</v>
      </c>
      <c r="F36" s="13" t="s">
        <v>73</v>
      </c>
      <c r="G36" s="15">
        <f t="shared" si="2"/>
        <v>3173</v>
      </c>
      <c r="H36" s="15">
        <v>1534</v>
      </c>
      <c r="I36" s="15">
        <v>1639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3692</v>
      </c>
      <c r="H37" s="15">
        <v>1783</v>
      </c>
      <c r="I37" s="15">
        <v>1909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860</v>
      </c>
      <c r="H38" s="15">
        <v>431</v>
      </c>
      <c r="I38" s="15">
        <v>429</v>
      </c>
    </row>
    <row r="39" spans="1:13" ht="15" customHeight="1">
      <c r="A39" s="37"/>
      <c r="B39" s="17" t="s">
        <v>79</v>
      </c>
      <c r="C39" s="15">
        <f>D39+E39</f>
        <v>768</v>
      </c>
      <c r="D39" s="15">
        <v>406</v>
      </c>
      <c r="E39" s="19">
        <v>362</v>
      </c>
      <c r="F39" s="22" t="s">
        <v>80</v>
      </c>
      <c r="G39" s="15">
        <f t="shared" si="2"/>
        <v>625</v>
      </c>
      <c r="H39" s="15">
        <v>307</v>
      </c>
      <c r="I39" s="15">
        <v>318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4081</v>
      </c>
      <c r="H40" s="15">
        <v>2070</v>
      </c>
      <c r="I40" s="15">
        <v>2011</v>
      </c>
    </row>
    <row r="41" spans="1:13" ht="15" customHeight="1">
      <c r="A41" s="37"/>
      <c r="B41" s="17" t="s">
        <v>83</v>
      </c>
      <c r="C41" s="15">
        <f>D41+E41</f>
        <v>12</v>
      </c>
      <c r="D41" s="15">
        <v>5</v>
      </c>
      <c r="E41" s="15">
        <v>7</v>
      </c>
      <c r="F41" s="13" t="s">
        <v>84</v>
      </c>
      <c r="G41" s="15">
        <f t="shared" si="2"/>
        <v>1504</v>
      </c>
      <c r="H41" s="15">
        <v>771</v>
      </c>
      <c r="I41" s="15">
        <v>733</v>
      </c>
    </row>
    <row r="42" spans="1:13" ht="15" customHeight="1">
      <c r="A42" s="37"/>
      <c r="B42" s="17" t="s">
        <v>85</v>
      </c>
      <c r="C42" s="15">
        <f>D42+E42</f>
        <v>1560</v>
      </c>
      <c r="D42" s="15">
        <v>792</v>
      </c>
      <c r="E42" s="19">
        <v>768</v>
      </c>
      <c r="F42" s="13" t="s">
        <v>86</v>
      </c>
      <c r="G42" s="15">
        <f t="shared" si="2"/>
        <v>1773</v>
      </c>
      <c r="H42" s="15">
        <v>908</v>
      </c>
      <c r="I42" s="15">
        <v>865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1184</v>
      </c>
      <c r="H43" s="15">
        <v>577</v>
      </c>
      <c r="I43" s="15">
        <v>607</v>
      </c>
    </row>
    <row r="44" spans="1:13" ht="15" customHeight="1">
      <c r="A44" s="37"/>
      <c r="B44" s="17" t="s">
        <v>89</v>
      </c>
      <c r="C44" s="15">
        <f>D44+E44</f>
        <v>971</v>
      </c>
      <c r="D44" s="15">
        <v>523</v>
      </c>
      <c r="E44" s="19">
        <v>448</v>
      </c>
      <c r="F44" s="13" t="s">
        <v>90</v>
      </c>
      <c r="G44" s="15">
        <f>H44+I44</f>
        <v>1578</v>
      </c>
      <c r="H44" s="15">
        <v>808</v>
      </c>
      <c r="I44" s="15">
        <v>770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75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142</v>
      </c>
      <c r="H46" s="15">
        <v>75</v>
      </c>
      <c r="I46" s="15">
        <v>67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722</v>
      </c>
      <c r="D47" s="15">
        <v>380</v>
      </c>
      <c r="E47" s="19">
        <v>342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15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1068</v>
      </c>
      <c r="D49" s="15">
        <v>550</v>
      </c>
      <c r="E49" s="19">
        <v>518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13</v>
      </c>
      <c r="D50" s="15">
        <v>9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13</v>
      </c>
      <c r="D51" s="15">
        <v>4</v>
      </c>
      <c r="E51" s="19">
        <v>9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941</v>
      </c>
      <c r="D52" s="15">
        <v>487</v>
      </c>
      <c r="E52" s="19">
        <v>454</v>
      </c>
      <c r="F52" s="26" t="s">
        <v>102</v>
      </c>
      <c r="G52" s="27">
        <f>H52+I52</f>
        <v>135947</v>
      </c>
      <c r="H52" s="15">
        <v>68953</v>
      </c>
      <c r="I52" s="15">
        <v>66994</v>
      </c>
      <c r="J52" s="28"/>
    </row>
    <row r="53" spans="1:13" ht="15" customHeight="1">
      <c r="A53" s="37"/>
      <c r="B53" s="17" t="s">
        <v>103</v>
      </c>
      <c r="C53" s="15">
        <f t="shared" si="4"/>
        <v>2095</v>
      </c>
      <c r="D53" s="15">
        <v>1081</v>
      </c>
      <c r="E53" s="19">
        <v>1014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2110</v>
      </c>
      <c r="D54" s="15">
        <v>1065</v>
      </c>
      <c r="E54" s="19">
        <v>1045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9048</v>
      </c>
      <c r="D55" s="15">
        <v>4622</v>
      </c>
      <c r="E55" s="19">
        <v>4426</v>
      </c>
      <c r="F55" s="13" t="s">
        <v>107</v>
      </c>
      <c r="G55" s="27">
        <f>H55+I55</f>
        <v>14667</v>
      </c>
      <c r="H55" s="27">
        <v>7360</v>
      </c>
      <c r="I55" s="27">
        <v>7307</v>
      </c>
      <c r="J55" s="28"/>
    </row>
    <row r="56" spans="1:13" ht="15" customHeight="1">
      <c r="A56" s="37"/>
      <c r="B56" s="17" t="s">
        <v>108</v>
      </c>
      <c r="C56" s="15">
        <f t="shared" si="4"/>
        <v>6298</v>
      </c>
      <c r="D56" s="15">
        <v>3044</v>
      </c>
      <c r="E56" s="19">
        <v>3254</v>
      </c>
      <c r="F56" s="13" t="s">
        <v>109</v>
      </c>
      <c r="G56" s="27">
        <f>H56+I56</f>
        <v>6128</v>
      </c>
      <c r="H56" s="27">
        <v>2985</v>
      </c>
      <c r="I56" s="27">
        <v>3143</v>
      </c>
    </row>
    <row r="57" spans="1:13" ht="15" customHeight="1">
      <c r="A57" s="37"/>
      <c r="B57" s="17" t="s">
        <v>110</v>
      </c>
      <c r="C57" s="15">
        <f t="shared" si="4"/>
        <v>253</v>
      </c>
      <c r="D57" s="15">
        <v>138</v>
      </c>
      <c r="E57" s="19">
        <v>115</v>
      </c>
      <c r="F57" s="13" t="s">
        <v>111</v>
      </c>
      <c r="G57" s="27">
        <f>H57+I57</f>
        <v>6826</v>
      </c>
      <c r="H57" s="27">
        <v>3294</v>
      </c>
      <c r="I57" s="27">
        <v>3532</v>
      </c>
    </row>
    <row r="58" spans="1:13" ht="15" customHeight="1">
      <c r="A58" s="37"/>
      <c r="B58" s="17" t="s">
        <v>112</v>
      </c>
      <c r="C58" s="15">
        <f t="shared" si="4"/>
        <v>353</v>
      </c>
      <c r="D58" s="15">
        <v>172</v>
      </c>
      <c r="E58" s="19">
        <v>181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206</v>
      </c>
      <c r="D59" s="15">
        <v>105</v>
      </c>
      <c r="E59" s="19">
        <v>101</v>
      </c>
      <c r="F59" s="13" t="s">
        <v>114</v>
      </c>
      <c r="G59" s="15">
        <f>H59+I59</f>
        <v>38256</v>
      </c>
      <c r="H59" s="15">
        <v>19345</v>
      </c>
      <c r="I59" s="15">
        <v>18911</v>
      </c>
    </row>
    <row r="60" spans="1:13" ht="15" customHeight="1">
      <c r="A60" s="37"/>
      <c r="B60" s="17" t="s">
        <v>115</v>
      </c>
      <c r="C60" s="15">
        <f t="shared" si="4"/>
        <v>916</v>
      </c>
      <c r="D60" s="15">
        <v>467</v>
      </c>
      <c r="E60" s="19">
        <v>449</v>
      </c>
      <c r="F60" s="13" t="s">
        <v>116</v>
      </c>
      <c r="G60" s="15">
        <f>H60+I60</f>
        <v>48063</v>
      </c>
      <c r="H60" s="15">
        <v>24546</v>
      </c>
      <c r="I60" s="15">
        <v>23517</v>
      </c>
      <c r="L60" s="16"/>
    </row>
    <row r="61" spans="1:13" ht="15" customHeight="1">
      <c r="A61" s="37"/>
      <c r="B61" s="29" t="s">
        <v>117</v>
      </c>
      <c r="C61" s="38">
        <f t="shared" si="4"/>
        <v>25</v>
      </c>
      <c r="D61" s="31">
        <v>11</v>
      </c>
      <c r="E61" s="32">
        <v>14</v>
      </c>
      <c r="F61" s="33" t="s">
        <v>118</v>
      </c>
      <c r="G61" s="38">
        <f>H61+I61</f>
        <v>49628</v>
      </c>
      <c r="H61" s="31">
        <v>25062</v>
      </c>
      <c r="I61" s="31">
        <v>24566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Ｈ２９．５．１(総人口)</vt:lpstr>
      <vt:lpstr>Ｈ２９．５．１(日本人)</vt:lpstr>
      <vt:lpstr>'Ｈ２９．５．１(総人口)'!Print_Area</vt:lpstr>
      <vt:lpstr>'Ｈ２９．５．１(日本人)'!Print_Area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総務課：大杉　吉正@PCTG069</cp:lastModifiedBy>
  <dcterms:created xsi:type="dcterms:W3CDTF">2017-03-01T08:25:01Z</dcterms:created>
  <dcterms:modified xsi:type="dcterms:W3CDTF">2017-05-01T08:29:29Z</dcterms:modified>
</cp:coreProperties>
</file>