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１０．１(総人口) " sheetId="45" r:id="rId2"/>
    <sheet name="Ｈ３０．１０．１(日本人) " sheetId="46" r:id="rId3"/>
  </sheets>
  <definedNames>
    <definedName name="_xlnm.Print_Area" localSheetId="1">'Ｈ３０．１０．１(総人口) '!$A$1:$J$62</definedName>
    <definedName name="_xlnm.Print_Area" localSheetId="2">'Ｈ３０．１０．１(日本人)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46"/>
  <c r="C61"/>
  <c r="G60"/>
  <c r="C60"/>
  <c r="G59"/>
  <c r="C59"/>
  <c r="C58"/>
  <c r="G57"/>
  <c r="C57"/>
  <c r="G56"/>
  <c r="C56"/>
  <c r="G55"/>
  <c r="C55"/>
  <c r="C54"/>
  <c r="C53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5"/>
  <c r="C61"/>
  <c r="H60"/>
  <c r="C60"/>
  <c r="H59"/>
  <c r="C59"/>
  <c r="C58"/>
  <c r="H57"/>
  <c r="C57"/>
  <c r="H56"/>
  <c r="C56"/>
  <c r="H55"/>
  <c r="C55"/>
  <c r="C54"/>
  <c r="C53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<sst xmlns="http://schemas.openxmlformats.org/spreadsheetml/2006/main" count="338" uniqueCount="134">
  <si>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</si>
  <si>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</si>
  <si>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</si>
  <si>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</si>
  <si>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</si>
  <si>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</si>
  <si>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</si>
  <si>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</si>
  <si>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</si>
  <si>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</si>
  <si>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</si>
  <si>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</si>
  <si>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</si>
  <si>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</si>
  <si>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</si>
  <si>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</si>
  <si>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</si>
  <si>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</si>
  <si>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</si>
  <si>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</si>
  <si>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</si>
  <si>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</si>
  <si>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</si>
  <si>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</si>
  <si>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</si>
  <si>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</si>
  <si>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</si>
  <si>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</si>
  <si>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</si>
  <si>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</si>
  <si>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</si>
  <si>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</si>
  <si>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</si>
  <si>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</si>
  <si>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</si>
  <si>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</si>
  <si>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</si>
  <si>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</si>
  <si>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</si>
  <si>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</si>
  <si>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</si>
  <si>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</si>
  <si>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</si>
  <si>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</si>
  <si>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</si>
  <si>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</si>
  <si>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</si>
  <si>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</si>
  <si>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</si>
  <si>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</si>
  <si>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</si>
  <si>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</si>
  <si>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</si>
  <si>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</si>
  <si>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</si>
  <si>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</si>
  <si>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</si>
  <si>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</si>
  <si>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</si>
  <si>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</si>
  <si>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</si>
  <si>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</si>
  <si>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</si>
  <si>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</si>
  <si>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</si>
  <si>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</si>
  <si>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</si>
  <si>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</si>
  <si>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</si>
  <si>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</si>
  <si>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</si>
  <si>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</si>
  <si>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</si>
  <si>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</si>
  <si>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</si>
  <si>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</si>
  <si>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</si>
  <si>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</si>
  <si>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</si>
  <si>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</si>
  <si>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</si>
  <si>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</si>
  <si>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</si>
  <si>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</si>
  <si>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</si>
  <si>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</si>
  <si>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</si>
  <si>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</si>
  <si>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</si>
  <si>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</si>
  <si>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</si>
  <si>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</si>
  <si>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</si>
  <si>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</si>
  <si>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</si>
  <si>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</si>
  <si>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</si>
  <si>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</si>
  <si>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</si>
  <si>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</si>
  <si>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</si>
  <si>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</si>
  <si>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</si>
  <si>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</si>
  <si>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</si>
  <si>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</si>
  <si>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</si>
  <si>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</si>
  <si>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</si>
  <si>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</si>
  <si>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</si>
  <si>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</si>
  <si>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</si>
  <si>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</si>
  <si>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</si>
  <si>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</si>
  <si>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</si>
  <si>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</si>
  <si>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</si>
  <si>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</si>
  <si>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</si>
  <si>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</si>
  <si>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</si>
  <si>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</si>
  <si>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</si>
  <si>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</si>
  <si>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</si>
  <si>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</si>
  <si>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</si>
  <si>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</si>
  <si>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</si>
  <si>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</si>
  <si>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平成３０年　１０月　１日現在</t>
    <rPh sb="0" eb="2">
      <t>ヘイセイ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</si>
  <si>
    <t>*******</t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</si>
</sst>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120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121</v>
      </c>
      <c r="B5" s="43" t="s">
        <v>122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121</v>
      </c>
      <c r="B6" s="43" t="s">
        <v>123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124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125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126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127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121</v>
      </c>
      <c r="B11" s="43" t="s">
        <v>128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129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121</v>
      </c>
      <c r="B13" s="43" t="s">
        <v>130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121</v>
      </c>
      <c r="B14" s="43" t="s">
        <v>131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132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754</v>
      </c>
      <c r="C4" s="11">
        <f>D4+E4</f>
        <v>1904</v>
      </c>
      <c r="D4" s="11">
        <v>964</v>
      </c>
      <c r="E4" s="12">
        <v>940</v>
      </c>
      <c r="F4" s="13" t="s">
        <v>8</v>
      </c>
      <c r="G4" s="14">
        <v>139</v>
      </c>
      <c r="H4" s="15">
        <f>I4+J4</f>
        <v>358</v>
      </c>
      <c r="I4" s="15">
        <v>165</v>
      </c>
      <c r="J4" s="15">
        <v>193</v>
      </c>
      <c r="K4" s="16"/>
    </row>
    <row r="5" spans="1:14" ht="15" customHeight="1">
      <c r="A5" s="17" t="s">
        <v>9</v>
      </c>
      <c r="B5" s="18">
        <v>173</v>
      </c>
      <c r="C5" s="15">
        <f t="shared" ref="C5:C25" si="0">D5+E5</f>
        <v>357</v>
      </c>
      <c r="D5" s="15">
        <v>158</v>
      </c>
      <c r="E5" s="19">
        <v>199</v>
      </c>
      <c r="F5" s="13" t="s">
        <v>10</v>
      </c>
      <c r="G5" s="14">
        <v>452</v>
      </c>
      <c r="H5" s="15">
        <f>I5+J5</f>
        <v>1184</v>
      </c>
      <c r="I5" s="15">
        <v>608</v>
      </c>
      <c r="J5" s="15">
        <v>576</v>
      </c>
    </row>
    <row r="6" spans="1:14" ht="15" customHeight="1">
      <c r="A6" s="17" t="s">
        <v>11</v>
      </c>
      <c r="B6" s="18">
        <v>97</v>
      </c>
      <c r="C6" s="15">
        <f t="shared" si="0"/>
        <v>284</v>
      </c>
      <c r="D6" s="15">
        <v>150</v>
      </c>
      <c r="E6" s="19">
        <v>134</v>
      </c>
      <c r="F6" s="13" t="s">
        <v>12</v>
      </c>
      <c r="G6" s="18">
        <v>408</v>
      </c>
      <c r="H6" s="15">
        <f>I6+J6</f>
        <v>1049</v>
      </c>
      <c r="I6" s="15">
        <v>522</v>
      </c>
      <c r="J6" s="15">
        <v>527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339</v>
      </c>
      <c r="D7" s="15">
        <v>180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>
      <c r="A8" s="17" t="s">
        <v>15</v>
      </c>
      <c r="B8" s="18">
        <v>74</v>
      </c>
      <c r="C8" s="15">
        <f t="shared" si="0"/>
        <v>164</v>
      </c>
      <c r="D8" s="15">
        <v>79</v>
      </c>
      <c r="E8" s="19">
        <v>85</v>
      </c>
      <c r="F8" s="13" t="s">
        <v>16</v>
      </c>
      <c r="G8" s="18">
        <v>703</v>
      </c>
      <c r="H8" s="15">
        <f t="shared" ref="H8:H39" si="1">I8+J8</f>
        <v>1619</v>
      </c>
      <c r="I8" s="15">
        <v>812</v>
      </c>
      <c r="J8" s="15">
        <v>807</v>
      </c>
      <c r="K8" s="16"/>
      <c r="L8" s="16"/>
    </row>
    <row r="9" spans="1:14" ht="15" customHeight="1">
      <c r="A9" s="17" t="s">
        <v>17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8">
        <v>9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148</v>
      </c>
      <c r="C10" s="15">
        <f t="shared" si="0"/>
        <v>345</v>
      </c>
      <c r="D10" s="15">
        <v>169</v>
      </c>
      <c r="E10" s="19">
        <v>176</v>
      </c>
      <c r="F10" s="13" t="s">
        <v>20</v>
      </c>
      <c r="G10" s="18">
        <v>292</v>
      </c>
      <c r="H10" s="15">
        <f t="shared" si="1"/>
        <v>749</v>
      </c>
      <c r="I10" s="15">
        <v>376</v>
      </c>
      <c r="J10" s="15">
        <v>373</v>
      </c>
      <c r="K10" s="16"/>
      <c r="L10" s="16"/>
    </row>
    <row r="11" spans="1:14" ht="15" customHeight="1">
      <c r="A11" s="17" t="s">
        <v>21</v>
      </c>
      <c r="B11" s="18">
        <v>61</v>
      </c>
      <c r="C11" s="15">
        <f t="shared" si="0"/>
        <v>145</v>
      </c>
      <c r="D11" s="15">
        <v>73</v>
      </c>
      <c r="E11" s="19">
        <v>72</v>
      </c>
      <c r="F11" s="13" t="s">
        <v>22</v>
      </c>
      <c r="G11" s="18">
        <v>423</v>
      </c>
      <c r="H11" s="15">
        <f t="shared" si="1"/>
        <v>950</v>
      </c>
      <c r="I11" s="15">
        <v>495</v>
      </c>
      <c r="J11" s="15">
        <v>455</v>
      </c>
      <c r="K11" s="16"/>
      <c r="L11" s="16"/>
      <c r="M11" s="16"/>
    </row>
    <row r="12" spans="1:14" ht="15" customHeight="1">
      <c r="A12" s="17" t="s">
        <v>23</v>
      </c>
      <c r="B12" s="18">
        <v>232</v>
      </c>
      <c r="C12" s="15">
        <f t="shared" si="0"/>
        <v>531</v>
      </c>
      <c r="D12" s="15">
        <v>282</v>
      </c>
      <c r="E12" s="19">
        <v>249</v>
      </c>
      <c r="F12" s="13" t="s">
        <v>24</v>
      </c>
      <c r="G12" s="18">
        <v>673</v>
      </c>
      <c r="H12" s="15">
        <f t="shared" si="1"/>
        <v>1526</v>
      </c>
      <c r="I12" s="15">
        <v>788</v>
      </c>
      <c r="J12" s="15">
        <v>738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1057</v>
      </c>
      <c r="C13" s="15">
        <f>D13+E13</f>
        <v>2454</v>
      </c>
      <c r="D13" s="15">
        <v>1261</v>
      </c>
      <c r="E13" s="19">
        <v>1193</v>
      </c>
      <c r="F13" s="13" t="s">
        <v>26</v>
      </c>
      <c r="G13" s="18">
        <v>263</v>
      </c>
      <c r="H13" s="15">
        <f t="shared" si="1"/>
        <v>580</v>
      </c>
      <c r="I13" s="15">
        <v>305</v>
      </c>
      <c r="J13" s="15">
        <v>275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225</v>
      </c>
      <c r="C14" s="15">
        <f t="shared" si="0"/>
        <v>513</v>
      </c>
      <c r="D14" s="15">
        <v>271</v>
      </c>
      <c r="E14" s="19">
        <v>242</v>
      </c>
      <c r="F14" s="13" t="s">
        <v>28</v>
      </c>
      <c r="G14" s="18">
        <v>774</v>
      </c>
      <c r="H14" s="15">
        <f t="shared" si="1"/>
        <v>1576</v>
      </c>
      <c r="I14" s="15">
        <v>822</v>
      </c>
      <c r="J14" s="15">
        <v>754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391</v>
      </c>
      <c r="C15" s="15">
        <f t="shared" si="0"/>
        <v>913</v>
      </c>
      <c r="D15" s="15">
        <v>460</v>
      </c>
      <c r="E15" s="19">
        <v>453</v>
      </c>
      <c r="F15" s="13" t="s">
        <v>30</v>
      </c>
      <c r="G15" s="18">
        <v>530</v>
      </c>
      <c r="H15" s="15">
        <f t="shared" si="1"/>
        <v>1039</v>
      </c>
      <c r="I15" s="15">
        <v>561</v>
      </c>
      <c r="J15" s="15">
        <v>478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f t="shared" si="0"/>
        <v>74</v>
      </c>
      <c r="D16" s="15">
        <v>44</v>
      </c>
      <c r="E16" s="19">
        <v>30</v>
      </c>
      <c r="F16" s="13" t="s">
        <v>32</v>
      </c>
      <c r="G16" s="18">
        <v>672</v>
      </c>
      <c r="H16" s="15">
        <f t="shared" si="1"/>
        <v>1526</v>
      </c>
      <c r="I16" s="15">
        <v>810</v>
      </c>
      <c r="J16" s="15">
        <v>716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107</v>
      </c>
      <c r="C17" s="15">
        <f t="shared" si="0"/>
        <v>263</v>
      </c>
      <c r="D17" s="15">
        <v>132</v>
      </c>
      <c r="E17" s="19">
        <v>131</v>
      </c>
      <c r="F17" s="13" t="s">
        <v>34</v>
      </c>
      <c r="G17" s="18">
        <v>442</v>
      </c>
      <c r="H17" s="15">
        <f t="shared" si="1"/>
        <v>1142</v>
      </c>
      <c r="I17" s="15">
        <v>576</v>
      </c>
      <c r="J17" s="15">
        <v>566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92</v>
      </c>
      <c r="C18" s="15">
        <f t="shared" si="0"/>
        <v>224</v>
      </c>
      <c r="D18" s="15">
        <v>113</v>
      </c>
      <c r="E18" s="19">
        <v>111</v>
      </c>
      <c r="F18" s="13" t="s">
        <v>36</v>
      </c>
      <c r="G18" s="18">
        <v>122</v>
      </c>
      <c r="H18" s="15">
        <f t="shared" si="1"/>
        <v>194</v>
      </c>
      <c r="I18" s="15">
        <v>86</v>
      </c>
      <c r="J18" s="15">
        <v>108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216</v>
      </c>
      <c r="C19" s="15">
        <f t="shared" si="0"/>
        <v>480</v>
      </c>
      <c r="D19" s="15">
        <v>227</v>
      </c>
      <c r="E19" s="19">
        <v>253</v>
      </c>
      <c r="F19" s="13" t="s">
        <v>38</v>
      </c>
      <c r="G19" s="18">
        <v>122</v>
      </c>
      <c r="H19" s="15">
        <f t="shared" si="1"/>
        <v>304</v>
      </c>
      <c r="I19" s="15">
        <v>158</v>
      </c>
      <c r="J19" s="15">
        <v>146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1290</v>
      </c>
      <c r="C20" s="15">
        <f t="shared" si="0"/>
        <v>2969</v>
      </c>
      <c r="D20" s="15">
        <v>1485</v>
      </c>
      <c r="E20" s="19">
        <v>1484</v>
      </c>
      <c r="F20" s="13" t="s">
        <v>40</v>
      </c>
      <c r="G20" s="14">
        <v>965</v>
      </c>
      <c r="H20" s="15">
        <f t="shared" si="1"/>
        <v>1742</v>
      </c>
      <c r="I20" s="15">
        <v>927</v>
      </c>
      <c r="J20" s="15">
        <v>815</v>
      </c>
      <c r="K20" s="16"/>
      <c r="L20" s="16"/>
      <c r="M20" s="16"/>
    </row>
    <row r="21" spans="1:14" ht="15" customHeight="1">
      <c r="A21" s="17" t="s">
        <v>41</v>
      </c>
      <c r="B21" s="14">
        <v>1455</v>
      </c>
      <c r="C21" s="15">
        <f t="shared" si="0"/>
        <v>3258</v>
      </c>
      <c r="D21" s="15">
        <v>1676</v>
      </c>
      <c r="E21" s="19">
        <v>1582</v>
      </c>
      <c r="F21" s="13" t="s">
        <v>42</v>
      </c>
      <c r="G21" s="14">
        <v>1064</v>
      </c>
      <c r="H21" s="15">
        <f t="shared" si="1"/>
        <v>2201</v>
      </c>
      <c r="I21" s="15">
        <v>1115</v>
      </c>
      <c r="J21" s="15">
        <v>1086</v>
      </c>
      <c r="K21" s="16"/>
      <c r="L21" s="16"/>
    </row>
    <row r="22" spans="1:14" ht="15" customHeight="1">
      <c r="A22" s="17" t="s">
        <v>43</v>
      </c>
      <c r="B22" s="14">
        <v>1333</v>
      </c>
      <c r="C22" s="15">
        <f t="shared" si="0"/>
        <v>2906</v>
      </c>
      <c r="D22" s="15">
        <v>1512</v>
      </c>
      <c r="E22" s="19">
        <v>1394</v>
      </c>
      <c r="F22" s="13" t="s">
        <v>44</v>
      </c>
      <c r="G22" s="14">
        <v>1247</v>
      </c>
      <c r="H22" s="15">
        <f t="shared" si="1"/>
        <v>2769</v>
      </c>
      <c r="I22" s="15">
        <v>1367</v>
      </c>
      <c r="J22" s="15">
        <v>1402</v>
      </c>
      <c r="K22" s="16"/>
      <c r="L22" s="16"/>
    </row>
    <row r="23" spans="1:14" ht="15" customHeight="1">
      <c r="A23" s="17" t="s">
        <v>45</v>
      </c>
      <c r="B23" s="18">
        <v>941</v>
      </c>
      <c r="C23" s="15">
        <f t="shared" si="0"/>
        <v>2289</v>
      </c>
      <c r="D23" s="15">
        <v>1186</v>
      </c>
      <c r="E23" s="19">
        <v>1103</v>
      </c>
      <c r="F23" s="13" t="s">
        <v>46</v>
      </c>
      <c r="G23" s="18">
        <v>839</v>
      </c>
      <c r="H23" s="15">
        <f t="shared" si="1"/>
        <v>1889</v>
      </c>
      <c r="I23" s="15">
        <v>956</v>
      </c>
      <c r="J23" s="15">
        <v>933</v>
      </c>
      <c r="K23" s="16"/>
      <c r="L23" s="16"/>
    </row>
    <row r="24" spans="1:14" ht="15" customHeight="1">
      <c r="A24" s="17" t="s">
        <v>47</v>
      </c>
      <c r="B24" s="18">
        <v>437</v>
      </c>
      <c r="C24" s="15">
        <f t="shared" si="0"/>
        <v>920</v>
      </c>
      <c r="D24" s="15">
        <v>448</v>
      </c>
      <c r="E24" s="19">
        <v>472</v>
      </c>
      <c r="F24" s="13" t="s">
        <v>48</v>
      </c>
      <c r="G24" s="14">
        <v>934</v>
      </c>
      <c r="H24" s="15">
        <f t="shared" si="1"/>
        <v>2203</v>
      </c>
      <c r="I24" s="15">
        <v>1079</v>
      </c>
      <c r="J24" s="15">
        <v>1124</v>
      </c>
      <c r="K24" s="20"/>
      <c r="L24" s="16"/>
    </row>
    <row r="25" spans="1:14" ht="15" customHeight="1">
      <c r="A25" s="17" t="s">
        <v>49</v>
      </c>
      <c r="B25" s="18">
        <v>203</v>
      </c>
      <c r="C25" s="15">
        <f t="shared" si="0"/>
        <v>439</v>
      </c>
      <c r="D25" s="15">
        <v>219</v>
      </c>
      <c r="E25" s="19">
        <v>220</v>
      </c>
      <c r="F25" s="13" t="s">
        <v>50</v>
      </c>
      <c r="G25" s="14">
        <v>1352</v>
      </c>
      <c r="H25" s="15">
        <f t="shared" si="1"/>
        <v>3166</v>
      </c>
      <c r="I25" s="15">
        <v>1566</v>
      </c>
      <c r="J25" s="15">
        <v>1600</v>
      </c>
      <c r="K25" s="16"/>
      <c r="L25" s="16"/>
    </row>
    <row r="26" spans="1:14" ht="15" customHeight="1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1574</v>
      </c>
      <c r="H26" s="15">
        <f t="shared" si="1"/>
        <v>3795</v>
      </c>
      <c r="I26" s="15">
        <v>1898</v>
      </c>
      <c r="J26" s="15">
        <v>1897</v>
      </c>
      <c r="K26" s="16"/>
      <c r="L26" s="16"/>
    </row>
    <row r="27" spans="1:14" ht="15" customHeight="1">
      <c r="A27" s="17" t="s">
        <v>53</v>
      </c>
      <c r="B27" s="14">
        <v>1837</v>
      </c>
      <c r="C27" s="15">
        <f>D27+E27</f>
        <v>3943</v>
      </c>
      <c r="D27" s="15">
        <v>2020</v>
      </c>
      <c r="E27" s="19">
        <v>1923</v>
      </c>
      <c r="F27" s="13" t="s">
        <v>54</v>
      </c>
      <c r="G27" s="14">
        <v>734</v>
      </c>
      <c r="H27" s="15">
        <f t="shared" si="1"/>
        <v>1789</v>
      </c>
      <c r="I27" s="15">
        <v>913</v>
      </c>
      <c r="J27" s="15">
        <v>876</v>
      </c>
      <c r="K27" s="16"/>
    </row>
    <row r="28" spans="1:14" ht="15" customHeight="1">
      <c r="A28" s="17" t="s">
        <v>55</v>
      </c>
      <c r="B28" s="14">
        <v>1449</v>
      </c>
      <c r="C28" s="15">
        <f t="shared" ref="C28:C34" si="2">D28+E28</f>
        <v>3368</v>
      </c>
      <c r="D28" s="15">
        <v>1712</v>
      </c>
      <c r="E28" s="19">
        <v>1656</v>
      </c>
      <c r="F28" s="13" t="s">
        <v>56</v>
      </c>
      <c r="G28" s="14">
        <v>1103</v>
      </c>
      <c r="H28" s="15">
        <f t="shared" si="1"/>
        <v>2208</v>
      </c>
      <c r="I28" s="15">
        <v>1146</v>
      </c>
      <c r="J28" s="15">
        <v>1062</v>
      </c>
    </row>
    <row r="29" spans="1:14" ht="15" customHeight="1">
      <c r="A29" s="17" t="s">
        <v>57</v>
      </c>
      <c r="B29" s="14">
        <v>1577</v>
      </c>
      <c r="C29" s="15">
        <f t="shared" si="2"/>
        <v>3776</v>
      </c>
      <c r="D29" s="15">
        <v>1919</v>
      </c>
      <c r="E29" s="19">
        <v>1857</v>
      </c>
      <c r="F29" s="13" t="s">
        <v>58</v>
      </c>
      <c r="G29" s="18">
        <v>758</v>
      </c>
      <c r="H29" s="15">
        <f t="shared" si="1"/>
        <v>1526</v>
      </c>
      <c r="I29" s="15">
        <v>793</v>
      </c>
      <c r="J29" s="15">
        <v>733</v>
      </c>
    </row>
    <row r="30" spans="1:14" ht="15" customHeight="1">
      <c r="A30" s="17" t="s">
        <v>59</v>
      </c>
      <c r="B30" s="14">
        <v>1760</v>
      </c>
      <c r="C30" s="15">
        <f t="shared" si="2"/>
        <v>4023</v>
      </c>
      <c r="D30" s="15">
        <v>2019</v>
      </c>
      <c r="E30" s="19">
        <v>2004</v>
      </c>
      <c r="F30" s="13" t="s">
        <v>60</v>
      </c>
      <c r="G30" s="18">
        <v>684</v>
      </c>
      <c r="H30" s="15">
        <f t="shared" si="1"/>
        <v>1601</v>
      </c>
      <c r="I30" s="15">
        <v>805</v>
      </c>
      <c r="J30" s="15">
        <v>796</v>
      </c>
    </row>
    <row r="31" spans="1:14" ht="15" customHeight="1">
      <c r="A31" s="17" t="s">
        <v>61</v>
      </c>
      <c r="B31" s="14">
        <v>484</v>
      </c>
      <c r="C31" s="15">
        <f t="shared" si="2"/>
        <v>1146</v>
      </c>
      <c r="D31" s="15">
        <v>567</v>
      </c>
      <c r="E31" s="19">
        <v>579</v>
      </c>
      <c r="F31" s="13" t="s">
        <v>62</v>
      </c>
      <c r="G31" s="14">
        <v>942</v>
      </c>
      <c r="H31" s="15">
        <f t="shared" si="1"/>
        <v>2322</v>
      </c>
      <c r="I31" s="15">
        <v>1155</v>
      </c>
      <c r="J31" s="15">
        <v>1167</v>
      </c>
    </row>
    <row r="32" spans="1:14" ht="15" customHeight="1">
      <c r="A32" s="17" t="s">
        <v>63</v>
      </c>
      <c r="B32" s="14">
        <v>260</v>
      </c>
      <c r="C32" s="15">
        <f t="shared" si="2"/>
        <v>592</v>
      </c>
      <c r="D32" s="15">
        <v>312</v>
      </c>
      <c r="E32" s="19">
        <v>280</v>
      </c>
      <c r="F32" s="13" t="s">
        <v>64</v>
      </c>
      <c r="G32" s="14">
        <v>444</v>
      </c>
      <c r="H32" s="15">
        <f t="shared" si="1"/>
        <v>975</v>
      </c>
      <c r="I32" s="15">
        <v>510</v>
      </c>
      <c r="J32" s="15">
        <v>465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1754</v>
      </c>
      <c r="C33" s="15">
        <f>D33+E33</f>
        <v>4149</v>
      </c>
      <c r="D33" s="15">
        <v>2169</v>
      </c>
      <c r="E33" s="19">
        <v>1980</v>
      </c>
      <c r="F33" s="13" t="s">
        <v>66</v>
      </c>
      <c r="G33" s="18">
        <v>667</v>
      </c>
      <c r="H33" s="15">
        <f t="shared" si="1"/>
        <v>1496</v>
      </c>
      <c r="I33" s="15">
        <v>769</v>
      </c>
      <c r="J33" s="15">
        <v>727</v>
      </c>
    </row>
    <row r="34" spans="1:14" ht="15" customHeight="1">
      <c r="A34" s="17" t="s">
        <v>67</v>
      </c>
      <c r="B34" s="14">
        <v>347</v>
      </c>
      <c r="C34" s="15">
        <f t="shared" si="2"/>
        <v>832</v>
      </c>
      <c r="D34" s="15">
        <v>447</v>
      </c>
      <c r="E34" s="19">
        <v>385</v>
      </c>
      <c r="F34" s="13" t="s">
        <v>68</v>
      </c>
      <c r="G34" s="14">
        <v>834</v>
      </c>
      <c r="H34" s="15">
        <f t="shared" si="1"/>
        <v>1773</v>
      </c>
      <c r="I34" s="15">
        <v>829</v>
      </c>
      <c r="J34" s="15">
        <v>944</v>
      </c>
      <c r="K34" s="16"/>
      <c r="L34" s="16"/>
    </row>
    <row r="35" spans="1:14" ht="15" customHeight="1">
      <c r="A35" s="17" t="s">
        <v>69</v>
      </c>
      <c r="B35" s="15">
        <v>1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780</v>
      </c>
      <c r="H35" s="15">
        <f t="shared" si="1"/>
        <v>1765</v>
      </c>
      <c r="I35" s="15">
        <v>946</v>
      </c>
      <c r="J35" s="15">
        <v>819</v>
      </c>
    </row>
    <row r="36" spans="1:14" ht="15" customHeight="1">
      <c r="A36" s="17" t="s">
        <v>71</v>
      </c>
      <c r="B36" s="18">
        <v>381</v>
      </c>
      <c r="C36" s="15">
        <f>D36+E36</f>
        <v>946</v>
      </c>
      <c r="D36" s="15">
        <v>503</v>
      </c>
      <c r="E36" s="15">
        <v>443</v>
      </c>
      <c r="F36" s="13" t="s">
        <v>72</v>
      </c>
      <c r="G36" s="14">
        <v>1315</v>
      </c>
      <c r="H36" s="15">
        <f t="shared" si="1"/>
        <v>3142</v>
      </c>
      <c r="I36" s="15">
        <v>1491</v>
      </c>
      <c r="J36" s="15">
        <v>1651</v>
      </c>
    </row>
    <row r="37" spans="1:14" ht="15" customHeight="1">
      <c r="A37" s="17" t="s">
        <v>73</v>
      </c>
      <c r="B37" s="21" t="s">
        <v>74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1507</v>
      </c>
      <c r="H37" s="15">
        <f t="shared" si="1"/>
        <v>3684</v>
      </c>
      <c r="I37" s="15">
        <v>1778</v>
      </c>
      <c r="J37" s="15">
        <v>1906</v>
      </c>
    </row>
    <row r="38" spans="1:14" ht="15" customHeight="1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918</v>
      </c>
      <c r="I38" s="15">
        <v>461</v>
      </c>
      <c r="J38" s="15">
        <v>457</v>
      </c>
    </row>
    <row r="39" spans="1:14" ht="15" customHeight="1">
      <c r="A39" s="17" t="s">
        <v>78</v>
      </c>
      <c r="B39" s="18">
        <v>365</v>
      </c>
      <c r="C39" s="15">
        <f>D39+E39</f>
        <v>857</v>
      </c>
      <c r="D39" s="15">
        <v>462</v>
      </c>
      <c r="E39" s="19">
        <v>395</v>
      </c>
      <c r="F39" s="22" t="s">
        <v>79</v>
      </c>
      <c r="G39" s="14">
        <v>248</v>
      </c>
      <c r="H39" s="15">
        <f t="shared" si="1"/>
        <v>686</v>
      </c>
      <c r="I39" s="15">
        <v>330</v>
      </c>
      <c r="J39" s="15">
        <v>356</v>
      </c>
    </row>
    <row r="40" spans="1:14" ht="15" customHeight="1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74</v>
      </c>
      <c r="F40" s="13" t="s">
        <v>81</v>
      </c>
      <c r="G40" s="14">
        <v>2216</v>
      </c>
      <c r="H40" s="15">
        <f>I40+J40</f>
        <v>4835</v>
      </c>
      <c r="I40" s="15">
        <v>2479</v>
      </c>
      <c r="J40" s="15">
        <v>2356</v>
      </c>
    </row>
    <row r="41" spans="1:14" ht="15" customHeight="1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827</v>
      </c>
      <c r="H41" s="15">
        <f>I41+J41</f>
        <v>1922</v>
      </c>
      <c r="I41" s="15">
        <v>989</v>
      </c>
      <c r="J41" s="15">
        <v>933</v>
      </c>
    </row>
    <row r="42" spans="1:14" ht="15" customHeight="1">
      <c r="A42" s="17" t="s">
        <v>84</v>
      </c>
      <c r="B42" s="14">
        <v>696</v>
      </c>
      <c r="C42" s="15">
        <f>D42+E42</f>
        <v>1606</v>
      </c>
      <c r="D42" s="15">
        <v>825</v>
      </c>
      <c r="E42" s="19">
        <v>781</v>
      </c>
      <c r="F42" s="13" t="s">
        <v>85</v>
      </c>
      <c r="G42" s="14">
        <v>899</v>
      </c>
      <c r="H42" s="15">
        <f>I42+J42</f>
        <v>1963</v>
      </c>
      <c r="I42" s="15">
        <v>992</v>
      </c>
      <c r="J42" s="15">
        <v>971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635</v>
      </c>
      <c r="H43" s="15">
        <f>I43+J43</f>
        <v>1466</v>
      </c>
      <c r="I43" s="15">
        <v>723</v>
      </c>
      <c r="J43" s="15">
        <v>743</v>
      </c>
    </row>
    <row r="44" spans="1:14" ht="15" customHeight="1">
      <c r="A44" s="17" t="s">
        <v>88</v>
      </c>
      <c r="B44" s="14">
        <v>409</v>
      </c>
      <c r="C44" s="15">
        <f>D44+E44</f>
        <v>981</v>
      </c>
      <c r="D44" s="15">
        <v>538</v>
      </c>
      <c r="E44" s="19">
        <v>443</v>
      </c>
      <c r="F44" s="13" t="s">
        <v>89</v>
      </c>
      <c r="G44" s="18">
        <v>917</v>
      </c>
      <c r="H44" s="15">
        <f>I44+J44</f>
        <v>2283</v>
      </c>
      <c r="I44" s="15">
        <v>1142</v>
      </c>
      <c r="J44" s="15">
        <v>1141</v>
      </c>
    </row>
    <row r="45" spans="1:14" ht="15" customHeight="1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15" t="s">
        <v>133</v>
      </c>
    </row>
    <row r="46" spans="1:14" ht="15" customHeight="1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54</v>
      </c>
      <c r="H46" s="15">
        <f>I46+J46</f>
        <v>158</v>
      </c>
      <c r="I46" s="15">
        <v>83</v>
      </c>
      <c r="J46" s="15">
        <v>75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322</v>
      </c>
      <c r="C47" s="15">
        <f>D47+E47</f>
        <v>724</v>
      </c>
      <c r="D47" s="15">
        <v>375</v>
      </c>
      <c r="E47" s="19">
        <v>349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506</v>
      </c>
      <c r="C49" s="15">
        <f t="shared" ref="C49:C60" si="3">D49+E49</f>
        <v>1076</v>
      </c>
      <c r="D49" s="15">
        <v>549</v>
      </c>
      <c r="E49" s="19">
        <v>527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474</v>
      </c>
      <c r="C52" s="15">
        <f t="shared" si="3"/>
        <v>956</v>
      </c>
      <c r="D52" s="15">
        <v>495</v>
      </c>
      <c r="E52" s="19">
        <v>461</v>
      </c>
      <c r="F52" s="26" t="s">
        <v>101</v>
      </c>
      <c r="G52" s="15">
        <v>63475</v>
      </c>
      <c r="H52" s="27">
        <v>141307</v>
      </c>
      <c r="I52" s="15">
        <v>71651</v>
      </c>
      <c r="J52" s="15">
        <v>69656</v>
      </c>
      <c r="K52" s="28"/>
    </row>
    <row r="53" spans="1:14" ht="15" customHeight="1">
      <c r="A53" s="17" t="s">
        <v>102</v>
      </c>
      <c r="B53" s="14">
        <v>831</v>
      </c>
      <c r="C53" s="15">
        <f t="shared" si="3"/>
        <v>2132</v>
      </c>
      <c r="D53" s="15">
        <v>1087</v>
      </c>
      <c r="E53" s="19">
        <v>1045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895</v>
      </c>
      <c r="C54" s="15">
        <f t="shared" si="3"/>
        <v>2096</v>
      </c>
      <c r="D54" s="15">
        <v>1066</v>
      </c>
      <c r="E54" s="19">
        <v>1030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5196</v>
      </c>
      <c r="C55" s="15">
        <f t="shared" si="3"/>
        <v>9362</v>
      </c>
      <c r="D55" s="15">
        <v>4778</v>
      </c>
      <c r="E55" s="19">
        <v>4584</v>
      </c>
      <c r="F55" s="13" t="s">
        <v>106</v>
      </c>
      <c r="G55" s="27">
        <v>8644</v>
      </c>
      <c r="H55" s="27">
        <f>I55+J55</f>
        <v>15388</v>
      </c>
      <c r="I55" s="27">
        <v>7745</v>
      </c>
      <c r="J55" s="27">
        <v>7643</v>
      </c>
      <c r="K55" s="28"/>
    </row>
    <row r="56" spans="1:14" ht="15" customHeight="1">
      <c r="A56" s="17" t="s">
        <v>107</v>
      </c>
      <c r="B56" s="14">
        <v>3831</v>
      </c>
      <c r="C56" s="15">
        <f t="shared" si="3"/>
        <v>7020</v>
      </c>
      <c r="D56" s="15">
        <v>3414</v>
      </c>
      <c r="E56" s="19">
        <v>3606</v>
      </c>
      <c r="F56" s="13" t="s">
        <v>108</v>
      </c>
      <c r="G56" s="27">
        <v>2554</v>
      </c>
      <c r="H56" s="27">
        <f>I56+J56</f>
        <v>6110</v>
      </c>
      <c r="I56" s="27">
        <v>2972</v>
      </c>
      <c r="J56" s="27">
        <v>3138</v>
      </c>
      <c r="K56" s="28"/>
    </row>
    <row r="57" spans="1:14" ht="15" customHeight="1">
      <c r="A57" s="17" t="s">
        <v>109</v>
      </c>
      <c r="B57" s="14">
        <v>129</v>
      </c>
      <c r="C57" s="15">
        <f t="shared" si="3"/>
        <v>264</v>
      </c>
      <c r="D57" s="15">
        <v>152</v>
      </c>
      <c r="E57" s="19">
        <v>112</v>
      </c>
      <c r="F57" s="13" t="s">
        <v>110</v>
      </c>
      <c r="G57" s="27">
        <v>2803</v>
      </c>
      <c r="H57" s="27">
        <f>I57+J57</f>
        <v>6777</v>
      </c>
      <c r="I57" s="27">
        <v>3240</v>
      </c>
      <c r="J57" s="27">
        <v>3537</v>
      </c>
      <c r="K57" s="28"/>
    </row>
    <row r="58" spans="1:14" ht="15" customHeight="1">
      <c r="A58" s="17" t="s">
        <v>111</v>
      </c>
      <c r="B58" s="14">
        <v>145</v>
      </c>
      <c r="C58" s="15">
        <f t="shared" si="3"/>
        <v>341</v>
      </c>
      <c r="D58" s="15">
        <v>171</v>
      </c>
      <c r="E58" s="19">
        <v>170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85</v>
      </c>
      <c r="C59" s="15">
        <f t="shared" si="3"/>
        <v>205</v>
      </c>
      <c r="D59" s="15">
        <v>100</v>
      </c>
      <c r="E59" s="19">
        <v>105</v>
      </c>
      <c r="F59" s="13" t="s">
        <v>113</v>
      </c>
      <c r="G59" s="15">
        <v>17576</v>
      </c>
      <c r="H59" s="15">
        <f>I59+J59</f>
        <v>40052</v>
      </c>
      <c r="I59" s="15">
        <v>20233</v>
      </c>
      <c r="J59" s="15">
        <v>19819</v>
      </c>
    </row>
    <row r="60" spans="1:14" ht="15" customHeight="1">
      <c r="A60" s="17" t="s">
        <v>114</v>
      </c>
      <c r="B60" s="14">
        <v>377</v>
      </c>
      <c r="C60" s="15">
        <f t="shared" si="3"/>
        <v>914</v>
      </c>
      <c r="D60" s="15">
        <v>464</v>
      </c>
      <c r="E60" s="19">
        <v>450</v>
      </c>
      <c r="F60" s="13" t="s">
        <v>115</v>
      </c>
      <c r="G60" s="15">
        <v>21759</v>
      </c>
      <c r="H60" s="15">
        <f>I60+J60</f>
        <v>49204</v>
      </c>
      <c r="I60" s="15">
        <v>25104</v>
      </c>
      <c r="J60" s="15">
        <v>24100</v>
      </c>
      <c r="K60" s="16"/>
      <c r="L60" s="16"/>
      <c r="M60" s="16"/>
    </row>
    <row r="61" spans="1:14" ht="15" customHeight="1">
      <c r="A61" s="29" t="s">
        <v>116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117</v>
      </c>
      <c r="G61" s="31">
        <v>24140</v>
      </c>
      <c r="H61" s="31">
        <f>I61+J61</f>
        <v>52051</v>
      </c>
      <c r="I61" s="31">
        <v>26314</v>
      </c>
      <c r="J61" s="31">
        <v>25737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119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132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1883</v>
      </c>
      <c r="D4" s="11">
        <v>955</v>
      </c>
      <c r="E4" s="12">
        <v>928</v>
      </c>
      <c r="F4" s="13" t="s">
        <v>8</v>
      </c>
      <c r="G4" s="15">
        <f t="shared" ref="G4:G15" si="1">H4+I4</f>
        <v>355</v>
      </c>
      <c r="H4" s="11">
        <v>162</v>
      </c>
      <c r="I4" s="11">
        <v>193</v>
      </c>
      <c r="K4" s="16"/>
    </row>
    <row r="5" spans="1:13" ht="15" customHeight="1">
      <c r="A5" s="37"/>
      <c r="B5" s="17" t="s">
        <v>9</v>
      </c>
      <c r="C5" s="15">
        <f t="shared" si="0"/>
        <v>355</v>
      </c>
      <c r="D5" s="15">
        <v>157</v>
      </c>
      <c r="E5" s="19">
        <v>198</v>
      </c>
      <c r="F5" s="13" t="s">
        <v>10</v>
      </c>
      <c r="G5" s="15">
        <f t="shared" si="1"/>
        <v>1135</v>
      </c>
      <c r="H5" s="15">
        <v>588</v>
      </c>
      <c r="I5" s="15">
        <v>547</v>
      </c>
      <c r="K5" s="16"/>
    </row>
    <row r="6" spans="1:13" ht="15" customHeight="1">
      <c r="A6" s="37"/>
      <c r="B6" s="17" t="s">
        <v>11</v>
      </c>
      <c r="C6" s="15">
        <f t="shared" si="0"/>
        <v>283</v>
      </c>
      <c r="D6" s="15">
        <v>150</v>
      </c>
      <c r="E6" s="19">
        <v>133</v>
      </c>
      <c r="F6" s="13" t="s">
        <v>12</v>
      </c>
      <c r="G6" s="15">
        <f t="shared" si="1"/>
        <v>1025</v>
      </c>
      <c r="H6" s="15">
        <v>511</v>
      </c>
      <c r="I6" s="15">
        <v>514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338</v>
      </c>
      <c r="D7" s="15">
        <v>180</v>
      </c>
      <c r="E7" s="19">
        <v>158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164</v>
      </c>
      <c r="D8" s="15">
        <v>79</v>
      </c>
      <c r="E8" s="19">
        <v>85</v>
      </c>
      <c r="F8" s="13" t="s">
        <v>16</v>
      </c>
      <c r="G8" s="15">
        <f t="shared" si="1"/>
        <v>1583</v>
      </c>
      <c r="H8" s="15">
        <v>790</v>
      </c>
      <c r="I8" s="15">
        <v>793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342</v>
      </c>
      <c r="D10" s="15">
        <v>167</v>
      </c>
      <c r="E10" s="19">
        <v>175</v>
      </c>
      <c r="F10" s="13" t="s">
        <v>20</v>
      </c>
      <c r="G10" s="15">
        <f t="shared" si="1"/>
        <v>743</v>
      </c>
      <c r="H10" s="15">
        <v>372</v>
      </c>
      <c r="I10" s="15">
        <v>371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142</v>
      </c>
      <c r="D11" s="15">
        <v>71</v>
      </c>
      <c r="E11" s="19">
        <v>71</v>
      </c>
      <c r="F11" s="13" t="s">
        <v>22</v>
      </c>
      <c r="G11" s="15">
        <f t="shared" si="1"/>
        <v>924</v>
      </c>
      <c r="H11" s="15">
        <v>482</v>
      </c>
      <c r="I11" s="15">
        <v>442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527</v>
      </c>
      <c r="D12" s="15">
        <v>279</v>
      </c>
      <c r="E12" s="19">
        <v>248</v>
      </c>
      <c r="F12" s="13" t="s">
        <v>24</v>
      </c>
      <c r="G12" s="15">
        <f t="shared" si="1"/>
        <v>1481</v>
      </c>
      <c r="H12" s="15">
        <v>764</v>
      </c>
      <c r="I12" s="15">
        <v>717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2407</v>
      </c>
      <c r="D13" s="15">
        <v>1236</v>
      </c>
      <c r="E13" s="19">
        <v>1171</v>
      </c>
      <c r="F13" s="13" t="s">
        <v>26</v>
      </c>
      <c r="G13" s="15">
        <f t="shared" si="1"/>
        <v>564</v>
      </c>
      <c r="H13" s="15">
        <v>291</v>
      </c>
      <c r="I13" s="15">
        <v>273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500</v>
      </c>
      <c r="D14" s="15">
        <v>264</v>
      </c>
      <c r="E14" s="19">
        <v>236</v>
      </c>
      <c r="F14" s="13" t="s">
        <v>28</v>
      </c>
      <c r="G14" s="15">
        <f t="shared" si="1"/>
        <v>1533</v>
      </c>
      <c r="H14" s="15">
        <v>805</v>
      </c>
      <c r="I14" s="15">
        <v>728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906</v>
      </c>
      <c r="D15" s="15">
        <v>457</v>
      </c>
      <c r="E15" s="19">
        <v>449</v>
      </c>
      <c r="F15" s="13" t="s">
        <v>30</v>
      </c>
      <c r="G15" s="15">
        <f t="shared" si="1"/>
        <v>1022</v>
      </c>
      <c r="H15" s="15">
        <v>549</v>
      </c>
      <c r="I15" s="15">
        <v>473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68</v>
      </c>
      <c r="D16" s="15">
        <v>38</v>
      </c>
      <c r="E16" s="19">
        <v>30</v>
      </c>
      <c r="F16" s="13" t="s">
        <v>32</v>
      </c>
      <c r="G16" s="15">
        <f>H16+I16</f>
        <v>1467</v>
      </c>
      <c r="H16" s="15">
        <v>771</v>
      </c>
      <c r="I16" s="15">
        <v>696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262</v>
      </c>
      <c r="D17" s="15">
        <v>132</v>
      </c>
      <c r="E17" s="19">
        <v>130</v>
      </c>
      <c r="F17" s="13" t="s">
        <v>34</v>
      </c>
      <c r="G17" s="15">
        <f>H17+I17</f>
        <v>1116</v>
      </c>
      <c r="H17" s="15">
        <v>567</v>
      </c>
      <c r="I17" s="15">
        <v>549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223</v>
      </c>
      <c r="D18" s="15">
        <v>113</v>
      </c>
      <c r="E18" s="19">
        <v>110</v>
      </c>
      <c r="F18" s="13" t="s">
        <v>36</v>
      </c>
      <c r="G18" s="15">
        <f t="shared" ref="G18:G43" si="2">H18+I18</f>
        <v>191</v>
      </c>
      <c r="H18" s="15">
        <v>83</v>
      </c>
      <c r="I18" s="15">
        <v>108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480</v>
      </c>
      <c r="D19" s="15">
        <v>227</v>
      </c>
      <c r="E19" s="19">
        <v>253</v>
      </c>
      <c r="F19" s="13" t="s">
        <v>38</v>
      </c>
      <c r="G19" s="15">
        <f t="shared" si="2"/>
        <v>304</v>
      </c>
      <c r="H19" s="15">
        <v>158</v>
      </c>
      <c r="I19" s="15">
        <v>146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2904</v>
      </c>
      <c r="D20" s="15">
        <v>1463</v>
      </c>
      <c r="E20" s="19">
        <v>1441</v>
      </c>
      <c r="F20" s="13" t="s">
        <v>40</v>
      </c>
      <c r="G20" s="15">
        <f t="shared" si="2"/>
        <v>1659</v>
      </c>
      <c r="H20" s="15">
        <v>872</v>
      </c>
      <c r="I20" s="15">
        <v>787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3195</v>
      </c>
      <c r="D21" s="15">
        <v>1641</v>
      </c>
      <c r="E21" s="19">
        <v>1554</v>
      </c>
      <c r="F21" s="13" t="s">
        <v>42</v>
      </c>
      <c r="G21" s="15">
        <f t="shared" si="2"/>
        <v>2126</v>
      </c>
      <c r="H21" s="15">
        <v>1075</v>
      </c>
      <c r="I21" s="15">
        <v>1051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2783</v>
      </c>
      <c r="D22" s="15">
        <v>1457</v>
      </c>
      <c r="E22" s="19">
        <v>1326</v>
      </c>
      <c r="F22" s="13" t="s">
        <v>44</v>
      </c>
      <c r="G22" s="15">
        <f t="shared" si="2"/>
        <v>2713</v>
      </c>
      <c r="H22" s="15">
        <v>1342</v>
      </c>
      <c r="I22" s="15">
        <v>1371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2236</v>
      </c>
      <c r="D23" s="15">
        <v>1156</v>
      </c>
      <c r="E23" s="19">
        <v>1080</v>
      </c>
      <c r="F23" s="13" t="s">
        <v>46</v>
      </c>
      <c r="G23" s="15">
        <f t="shared" si="2"/>
        <v>1817</v>
      </c>
      <c r="H23" s="15">
        <v>916</v>
      </c>
      <c r="I23" s="15">
        <v>901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896</v>
      </c>
      <c r="D24" s="15">
        <v>441</v>
      </c>
      <c r="E24" s="19">
        <v>455</v>
      </c>
      <c r="F24" s="13" t="s">
        <v>48</v>
      </c>
      <c r="G24" s="15">
        <f t="shared" si="2"/>
        <v>2190</v>
      </c>
      <c r="H24" s="15">
        <v>1075</v>
      </c>
      <c r="I24" s="15">
        <v>1115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433</v>
      </c>
      <c r="D25" s="15">
        <v>217</v>
      </c>
      <c r="E25" s="19">
        <v>216</v>
      </c>
      <c r="F25" s="13" t="s">
        <v>50</v>
      </c>
      <c r="G25" s="15">
        <f t="shared" si="2"/>
        <v>3114</v>
      </c>
      <c r="H25" s="15">
        <v>1541</v>
      </c>
      <c r="I25" s="15">
        <v>1573</v>
      </c>
      <c r="J25" s="16"/>
    </row>
    <row r="26" spans="1:13" ht="15" customHeight="1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3683</v>
      </c>
      <c r="H26" s="15">
        <v>1826</v>
      </c>
      <c r="I26" s="15">
        <v>1857</v>
      </c>
    </row>
    <row r="27" spans="1:13" ht="15" customHeight="1">
      <c r="A27" s="37"/>
      <c r="B27" s="17" t="s">
        <v>53</v>
      </c>
      <c r="C27" s="15">
        <f>D27+E27</f>
        <v>3869</v>
      </c>
      <c r="D27" s="15">
        <v>1982</v>
      </c>
      <c r="E27" s="19">
        <v>1887</v>
      </c>
      <c r="F27" s="13" t="s">
        <v>54</v>
      </c>
      <c r="G27" s="15">
        <f t="shared" si="2"/>
        <v>1764</v>
      </c>
      <c r="H27" s="15">
        <v>895</v>
      </c>
      <c r="I27" s="15">
        <v>869</v>
      </c>
    </row>
    <row r="28" spans="1:13" ht="15" customHeight="1">
      <c r="A28" s="37"/>
      <c r="B28" s="17" t="s">
        <v>55</v>
      </c>
      <c r="C28" s="15">
        <f t="shared" ref="C28:C34" si="3">D28+E28</f>
        <v>3307</v>
      </c>
      <c r="D28" s="15">
        <v>1687</v>
      </c>
      <c r="E28" s="19">
        <v>1620</v>
      </c>
      <c r="F28" s="13" t="s">
        <v>56</v>
      </c>
      <c r="G28" s="15">
        <f t="shared" si="2"/>
        <v>2133</v>
      </c>
      <c r="H28" s="15">
        <v>1108</v>
      </c>
      <c r="I28" s="15">
        <v>1025</v>
      </c>
    </row>
    <row r="29" spans="1:13" ht="15" customHeight="1">
      <c r="A29" s="37"/>
      <c r="B29" s="17" t="s">
        <v>57</v>
      </c>
      <c r="C29" s="15">
        <f t="shared" si="3"/>
        <v>3718</v>
      </c>
      <c r="D29" s="15">
        <v>1895</v>
      </c>
      <c r="E29" s="19">
        <v>1823</v>
      </c>
      <c r="F29" s="13" t="s">
        <v>58</v>
      </c>
      <c r="G29" s="15">
        <f t="shared" si="2"/>
        <v>1477</v>
      </c>
      <c r="H29" s="15">
        <v>768</v>
      </c>
      <c r="I29" s="15">
        <v>709</v>
      </c>
    </row>
    <row r="30" spans="1:13" ht="15" customHeight="1">
      <c r="A30" s="37"/>
      <c r="B30" s="17" t="s">
        <v>59</v>
      </c>
      <c r="C30" s="15">
        <f t="shared" si="3"/>
        <v>3949</v>
      </c>
      <c r="D30" s="15">
        <v>1980</v>
      </c>
      <c r="E30" s="19">
        <v>1969</v>
      </c>
      <c r="F30" s="13" t="s">
        <v>60</v>
      </c>
      <c r="G30" s="15">
        <f t="shared" si="2"/>
        <v>1567</v>
      </c>
      <c r="H30" s="15">
        <v>783</v>
      </c>
      <c r="I30" s="15">
        <v>784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1117</v>
      </c>
      <c r="D31" s="15">
        <v>546</v>
      </c>
      <c r="E31" s="19">
        <v>571</v>
      </c>
      <c r="F31" s="13" t="s">
        <v>62</v>
      </c>
      <c r="G31" s="15">
        <f t="shared" si="2"/>
        <v>2292</v>
      </c>
      <c r="H31" s="15">
        <v>1136</v>
      </c>
      <c r="I31" s="15">
        <v>1156</v>
      </c>
    </row>
    <row r="32" spans="1:13" ht="15" customHeight="1">
      <c r="A32" s="37"/>
      <c r="B32" s="17" t="s">
        <v>63</v>
      </c>
      <c r="C32" s="15">
        <f t="shared" si="3"/>
        <v>587</v>
      </c>
      <c r="D32" s="15">
        <v>310</v>
      </c>
      <c r="E32" s="19">
        <v>277</v>
      </c>
      <c r="F32" s="13" t="s">
        <v>64</v>
      </c>
      <c r="G32" s="15">
        <f t="shared" si="2"/>
        <v>964</v>
      </c>
      <c r="H32" s="15">
        <v>504</v>
      </c>
      <c r="I32" s="15">
        <v>460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4052</v>
      </c>
      <c r="D33" s="15">
        <v>2106</v>
      </c>
      <c r="E33" s="19">
        <v>1946</v>
      </c>
      <c r="F33" s="13" t="s">
        <v>66</v>
      </c>
      <c r="G33" s="15">
        <f t="shared" si="2"/>
        <v>1468</v>
      </c>
      <c r="H33" s="15">
        <v>751</v>
      </c>
      <c r="I33" s="15">
        <v>717</v>
      </c>
    </row>
    <row r="34" spans="1:13" ht="15" customHeight="1">
      <c r="A34" s="37"/>
      <c r="B34" s="17" t="s">
        <v>67</v>
      </c>
      <c r="C34" s="15">
        <f t="shared" si="3"/>
        <v>823</v>
      </c>
      <c r="D34" s="15">
        <v>441</v>
      </c>
      <c r="E34" s="19">
        <v>382</v>
      </c>
      <c r="F34" s="13" t="s">
        <v>68</v>
      </c>
      <c r="G34" s="15">
        <f t="shared" si="2"/>
        <v>1747</v>
      </c>
      <c r="H34" s="15">
        <v>817</v>
      </c>
      <c r="I34" s="15">
        <v>930</v>
      </c>
    </row>
    <row r="35" spans="1:13" ht="15" customHeight="1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1712</v>
      </c>
      <c r="H35" s="15">
        <v>915</v>
      </c>
      <c r="I35" s="15">
        <v>797</v>
      </c>
    </row>
    <row r="36" spans="1:13" ht="15" customHeight="1">
      <c r="A36" s="37"/>
      <c r="B36" s="17" t="s">
        <v>71</v>
      </c>
      <c r="C36" s="15">
        <f>D36+E36</f>
        <v>922</v>
      </c>
      <c r="D36" s="15">
        <v>487</v>
      </c>
      <c r="E36" s="19">
        <v>435</v>
      </c>
      <c r="F36" s="13" t="s">
        <v>72</v>
      </c>
      <c r="G36" s="15">
        <f t="shared" si="2"/>
        <v>3077</v>
      </c>
      <c r="H36" s="15">
        <v>1465</v>
      </c>
      <c r="I36" s="15">
        <v>1612</v>
      </c>
    </row>
    <row r="37" spans="1:13" ht="15" customHeight="1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3608</v>
      </c>
      <c r="H37" s="15">
        <v>1743</v>
      </c>
      <c r="I37" s="15">
        <v>1865</v>
      </c>
    </row>
    <row r="38" spans="1:13" ht="15" customHeight="1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877</v>
      </c>
      <c r="H38" s="15">
        <v>443</v>
      </c>
      <c r="I38" s="15">
        <v>434</v>
      </c>
    </row>
    <row r="39" spans="1:13" ht="15" customHeight="1">
      <c r="A39" s="37"/>
      <c r="B39" s="17" t="s">
        <v>78</v>
      </c>
      <c r="C39" s="15">
        <f>D39+E39</f>
        <v>805</v>
      </c>
      <c r="D39" s="15">
        <v>429</v>
      </c>
      <c r="E39" s="19">
        <v>376</v>
      </c>
      <c r="F39" s="22" t="s">
        <v>79</v>
      </c>
      <c r="G39" s="15">
        <f t="shared" si="2"/>
        <v>649</v>
      </c>
      <c r="H39" s="15">
        <v>316</v>
      </c>
      <c r="I39" s="15">
        <v>333</v>
      </c>
    </row>
    <row r="40" spans="1:13" ht="15" customHeight="1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4747</v>
      </c>
      <c r="H40" s="15">
        <v>2439</v>
      </c>
      <c r="I40" s="15">
        <v>2308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1889</v>
      </c>
      <c r="H41" s="15">
        <v>976</v>
      </c>
      <c r="I41" s="15">
        <v>913</v>
      </c>
    </row>
    <row r="42" spans="1:13" ht="15" customHeight="1">
      <c r="A42" s="37"/>
      <c r="B42" s="17" t="s">
        <v>84</v>
      </c>
      <c r="C42" s="15">
        <f>D42+E42</f>
        <v>1559</v>
      </c>
      <c r="D42" s="15">
        <v>795</v>
      </c>
      <c r="E42" s="19">
        <v>764</v>
      </c>
      <c r="F42" s="13" t="s">
        <v>85</v>
      </c>
      <c r="G42" s="15">
        <f t="shared" si="2"/>
        <v>1940</v>
      </c>
      <c r="H42" s="15">
        <v>982</v>
      </c>
      <c r="I42" s="15">
        <v>958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1413</v>
      </c>
      <c r="H43" s="15">
        <v>692</v>
      </c>
      <c r="I43" s="15">
        <v>721</v>
      </c>
    </row>
    <row r="44" spans="1:13" ht="15" customHeight="1">
      <c r="A44" s="37"/>
      <c r="B44" s="17" t="s">
        <v>88</v>
      </c>
      <c r="C44" s="15">
        <f>D44+E44</f>
        <v>952</v>
      </c>
      <c r="D44" s="15">
        <v>516</v>
      </c>
      <c r="E44" s="19">
        <v>436</v>
      </c>
      <c r="F44" s="13" t="s">
        <v>89</v>
      </c>
      <c r="G44" s="15">
        <f>H44+I44</f>
        <v>2237</v>
      </c>
      <c r="H44" s="15">
        <v>1124</v>
      </c>
      <c r="I44" s="15">
        <v>1113</v>
      </c>
      <c r="J44" s="16"/>
      <c r="K44" s="16"/>
    </row>
    <row r="45" spans="1:13" ht="15" customHeight="1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133</v>
      </c>
      <c r="I45" s="15" t="s">
        <v>133</v>
      </c>
      <c r="J45" s="24"/>
      <c r="K45" s="25"/>
    </row>
    <row r="46" spans="1:13" ht="15" customHeight="1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157</v>
      </c>
      <c r="H46" s="15">
        <v>83</v>
      </c>
      <c r="I46" s="15">
        <v>74</v>
      </c>
      <c r="L46" s="16"/>
      <c r="M46" s="16"/>
    </row>
    <row r="47" spans="1:13" ht="15" customHeight="1">
      <c r="A47" s="37"/>
      <c r="B47" s="17" t="s">
        <v>94</v>
      </c>
      <c r="C47" s="15">
        <f>D47+E47</f>
        <v>697</v>
      </c>
      <c r="D47" s="15">
        <v>364</v>
      </c>
      <c r="E47" s="19">
        <v>333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1035</v>
      </c>
      <c r="D49" s="15">
        <v>530</v>
      </c>
      <c r="E49" s="19">
        <v>505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925</v>
      </c>
      <c r="D52" s="15">
        <v>475</v>
      </c>
      <c r="E52" s="19">
        <v>450</v>
      </c>
      <c r="F52" s="26" t="s">
        <v>101</v>
      </c>
      <c r="G52" s="27">
        <v>137287</v>
      </c>
      <c r="H52" s="15">
        <v>69549</v>
      </c>
      <c r="I52" s="15">
        <v>67738</v>
      </c>
      <c r="J52" s="28"/>
    </row>
    <row r="53" spans="1:13" ht="15" customHeight="1">
      <c r="A53" s="37"/>
      <c r="B53" s="17" t="s">
        <v>102</v>
      </c>
      <c r="C53" s="15">
        <f t="shared" si="4"/>
        <v>2109</v>
      </c>
      <c r="D53" s="15">
        <v>1072</v>
      </c>
      <c r="E53" s="19">
        <v>1037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2052</v>
      </c>
      <c r="D54" s="15">
        <v>1044</v>
      </c>
      <c r="E54" s="19">
        <v>1008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8826</v>
      </c>
      <c r="D55" s="15">
        <v>4504</v>
      </c>
      <c r="E55" s="19">
        <v>4322</v>
      </c>
      <c r="F55" s="13" t="s">
        <v>106</v>
      </c>
      <c r="G55" s="27">
        <f>H55+I55</f>
        <v>14310</v>
      </c>
      <c r="H55" s="27">
        <v>7186</v>
      </c>
      <c r="I55" s="27">
        <v>7124</v>
      </c>
      <c r="J55" s="28"/>
    </row>
    <row r="56" spans="1:13" ht="15" customHeight="1">
      <c r="A56" s="37"/>
      <c r="B56" s="17" t="s">
        <v>107</v>
      </c>
      <c r="C56" s="15">
        <f t="shared" si="4"/>
        <v>6356</v>
      </c>
      <c r="D56" s="15">
        <v>3075</v>
      </c>
      <c r="E56" s="19">
        <v>3281</v>
      </c>
      <c r="F56" s="13" t="s">
        <v>108</v>
      </c>
      <c r="G56" s="27">
        <f>H56+I56</f>
        <v>5976</v>
      </c>
      <c r="H56" s="27">
        <v>2902</v>
      </c>
      <c r="I56" s="27">
        <v>3074</v>
      </c>
    </row>
    <row r="57" spans="1:13" ht="15" customHeight="1">
      <c r="A57" s="37"/>
      <c r="B57" s="17" t="s">
        <v>109</v>
      </c>
      <c r="C57" s="15">
        <f t="shared" si="4"/>
        <v>254</v>
      </c>
      <c r="D57" s="15">
        <v>142</v>
      </c>
      <c r="E57" s="19">
        <v>112</v>
      </c>
      <c r="F57" s="13" t="s">
        <v>110</v>
      </c>
      <c r="G57" s="27">
        <f>H57+I57</f>
        <v>6643</v>
      </c>
      <c r="H57" s="27">
        <v>3182</v>
      </c>
      <c r="I57" s="27">
        <v>3461</v>
      </c>
    </row>
    <row r="58" spans="1:13" ht="15" customHeight="1">
      <c r="A58" s="37"/>
      <c r="B58" s="17" t="s">
        <v>111</v>
      </c>
      <c r="C58" s="15">
        <f t="shared" si="4"/>
        <v>334</v>
      </c>
      <c r="D58" s="15">
        <v>167</v>
      </c>
      <c r="E58" s="19">
        <v>167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198</v>
      </c>
      <c r="D59" s="15">
        <v>97</v>
      </c>
      <c r="E59" s="19">
        <v>101</v>
      </c>
      <c r="F59" s="13" t="s">
        <v>113</v>
      </c>
      <c r="G59" s="15">
        <f>H59+I59</f>
        <v>39133</v>
      </c>
      <c r="H59" s="15">
        <v>19734</v>
      </c>
      <c r="I59" s="15">
        <v>19399</v>
      </c>
    </row>
    <row r="60" spans="1:13" ht="15" customHeight="1">
      <c r="A60" s="37"/>
      <c r="B60" s="17" t="s">
        <v>114</v>
      </c>
      <c r="C60" s="15">
        <f t="shared" si="4"/>
        <v>903</v>
      </c>
      <c r="D60" s="15">
        <v>459</v>
      </c>
      <c r="E60" s="19">
        <v>444</v>
      </c>
      <c r="F60" s="13" t="s">
        <v>115</v>
      </c>
      <c r="G60" s="15">
        <f>H60+I60</f>
        <v>48153</v>
      </c>
      <c r="H60" s="15">
        <v>24574</v>
      </c>
      <c r="I60" s="15">
        <v>23579</v>
      </c>
      <c r="L60" s="16"/>
    </row>
    <row r="61" spans="1:13" ht="15" customHeight="1">
      <c r="A61" s="37"/>
      <c r="B61" s="29" t="s">
        <v>116</v>
      </c>
      <c r="C61" s="38">
        <f t="shared" si="4"/>
        <v>22</v>
      </c>
      <c r="D61" s="31">
        <v>11</v>
      </c>
      <c r="E61" s="32">
        <v>11</v>
      </c>
      <c r="F61" s="33" t="s">
        <v>117</v>
      </c>
      <c r="G61" s="38">
        <f>H61+I61</f>
        <v>50001</v>
      </c>
      <c r="H61" s="31">
        <v>25241</v>
      </c>
      <c r="I61" s="31">
        <v>24760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Ｈ３０．１０．１(総人口) </vt:lpstr>
      <vt:lpstr>Ｈ３０．１０．１(日本人) </vt:lpstr>
      <vt:lpstr>'Ｈ３０．１０．１(総人口) '!Print_Area</vt:lpstr>
      <vt:lpstr>'Ｈ３０．１０．１(日本人)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総務課：荒木　駿@PCTG069</cp:lastModifiedBy>
  <cp:lastPrinted>2018-05-07T06:48:36Z</cp:lastPrinted>
  <dcterms:created xsi:type="dcterms:W3CDTF">2017-03-01T08:25:01Z</dcterms:created>
  <dcterms:modified xsi:type="dcterms:W3CDTF">2018-10-01T05:15:43Z</dcterms:modified>
</cp:coreProperties>
</file>