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3" r:id="rId1"/>
    <sheet name="R１．１１．１(総人口)  " sheetId="12" r:id="rId2"/>
    <sheet name="R１．１１．１(日本人)  " sheetId="14" r:id="rId3"/>
  </sheets>
  <definedNames>
    <definedName name="_xlnm.Print_Area" localSheetId="1">'R１．１１．１(総人口)  '!$A$1:$J$62</definedName>
    <definedName name="_xlnm.Print_Area" localSheetId="2">'R１．１１．１(日本人)  '!$A$1:$I$62</definedName>
    <definedName name="_xlnm.Print_Area" localSheetId="0">注釈!$A$1:$K$15</definedName>
    <definedName name="平成３０年_５月_１日現在">注釈!#REF!</definedName>
  </definedNames>
  <calcPr calcId="125725"/>
</workbook>
</file>

<file path=xl/calcChain.xml><?xml version="1.0" encoding="utf-8"?>
<calcChain xmlns="http://schemas.openxmlformats.org/spreadsheetml/2006/main">
  <c r="G61" i="14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</calcChain>
</file>

<file path=xl/sharedStrings.xml><?xml version="1.0" encoding="utf-8"?>
<sst xmlns="http://schemas.openxmlformats.org/spreadsheetml/2006/main" count="341" uniqueCount="136">
  <si>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</si>
  <si>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</si>
  <si>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</si>
  <si>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</si>
  <si>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</si>
  <si>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</si>
  <si>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</si>
  <si>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</si>
  <si>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</si>
  <si>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</si>
  <si>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</si>
  <si>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</si>
  <si>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</si>
  <si>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</si>
  <si>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</si>
  <si>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</si>
  <si>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</si>
  <si>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</si>
  <si>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</si>
  <si>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</si>
  <si>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</si>
  <si>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</si>
  <si>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</si>
  <si>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</si>
  <si>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</si>
  <si>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</si>
  <si>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</si>
  <si>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</si>
  <si>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</si>
  <si>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</si>
  <si>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</si>
  <si>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</si>
  <si>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</si>
  <si>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</si>
  <si>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</si>
  <si>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</si>
  <si>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</si>
  <si>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</si>
  <si>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</si>
  <si>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</si>
  <si>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</si>
  <si>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</si>
  <si>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</si>
  <si>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</si>
  <si>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</si>
  <si>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</si>
  <si>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</si>
  <si>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</si>
  <si>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</si>
  <si>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</si>
  <si>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</si>
  <si>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</si>
  <si>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</si>
  <si>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</si>
  <si>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</si>
  <si>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</si>
  <si>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</si>
  <si>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</si>
  <si>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</si>
  <si>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</si>
  <si>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</si>
  <si>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</si>
  <si>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</si>
  <si>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</si>
  <si>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</si>
  <si>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</si>
  <si>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</si>
  <si>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</si>
  <si>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</si>
  <si>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</si>
  <si>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</si>
  <si>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</si>
  <si>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</si>
  <si>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</si>
  <si>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</si>
  <si>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</si>
  <si>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</si>
  <si>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</si>
  <si>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</si>
  <si>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</si>
  <si>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</si>
  <si>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</si>
  <si>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</si>
  <si>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</si>
  <si>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</si>
  <si>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</si>
  <si>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</si>
  <si>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</si>
  <si>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</si>
  <si>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</si>
  <si>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</si>
  <si>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</si>
  <si>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</si>
  <si>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</si>
  <si>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</si>
  <si>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</si>
  <si>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</si>
  <si>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</si>
  <si>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</si>
  <si>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</si>
  <si>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</si>
  <si>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</si>
  <si>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</si>
  <si>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</si>
  <si>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</si>
  <si>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</si>
  <si>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</si>
  <si>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</si>
  <si>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</si>
  <si>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</si>
  <si>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</si>
  <si>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</si>
  <si>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</si>
  <si>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</si>
  <si>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</si>
  <si>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</si>
  <si>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</si>
  <si>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</si>
  <si>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</si>
  <si>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</si>
  <si>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</si>
  <si>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</si>
  <si>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</si>
  <si>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</si>
  <si>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</si>
  <si>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</si>
  <si>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</si>
  <si>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</si>
  <si>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</si>
  <si>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</si>
  <si>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</si>
  <si>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</si>
  <si>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</si>
  <si>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</si>
  <si>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令和元年　１１月　１日現在</t>
    <rPh sb="0" eb="1">
      <t>レイ</t>
    </rPh>
    <rPh sb="1" eb="2">
      <t>ワ</t>
    </rPh>
    <rPh sb="2" eb="3">
      <t>ゲン</t>
    </rPh>
    <rPh sb="3" eb="4">
      <t>ネン</t>
    </rPh>
    <rPh sb="7" eb="8">
      <t>ガツ</t>
    </rPh>
    <rPh sb="10" eb="11">
      <t>ニチ</t>
    </rPh>
    <rPh sb="11" eb="13">
      <t>ゲンザイ</t>
    </rPh>
    <phoneticPr fontId="2"/>
  </si>
  <si>
    <t>令和元年　１１月　１日現在</t>
    <rPh sb="0" eb="1">
      <t>レイ</t>
    </rPh>
    <rPh sb="1" eb="2">
      <t>ワ</t>
    </rPh>
    <rPh sb="2" eb="4">
      <t>ガンネン</t>
    </rPh>
    <rPh sb="4" eb="5">
      <t>ヘイネン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</si>
</sst>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/>
  </sheetViews>
  <sheetFormatPr defaultRowHeight="13.5"/>
  <cols>
    <col min="1" max="1" width="7" style="50" customWidth="1"/>
    <col min="2" max="11" width="9" style="43"/>
    <col min="12" max="12" width="20.625" style="43" bestFit="1" customWidth="1"/>
    <col min="13" max="13" width="7.125" style="44" bestFit="1" customWidth="1"/>
    <col min="14" max="14" width="20.625" style="43" bestFit="1" customWidth="1"/>
    <col min="15" max="15" width="7.125" style="43" bestFit="1" customWidth="1"/>
    <col min="16" max="16384" width="9" style="43"/>
  </cols>
  <sheetData>
    <row r="1" spans="1:1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7.25">
      <c r="A2" s="41"/>
      <c r="B2" s="45" t="s">
        <v>120</v>
      </c>
      <c r="C2" s="42"/>
      <c r="D2" s="42"/>
      <c r="E2" s="42"/>
      <c r="F2" s="42"/>
      <c r="G2" s="42"/>
      <c r="H2" s="42"/>
      <c r="I2" s="42"/>
      <c r="J2" s="42"/>
      <c r="K2" s="42"/>
    </row>
    <row r="3" spans="1:1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6"/>
      <c r="M3" s="47"/>
    </row>
    <row r="4" spans="1:1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6"/>
      <c r="M4" s="47"/>
    </row>
    <row r="5" spans="1:13" ht="17.25">
      <c r="A5" s="41" t="s">
        <v>121</v>
      </c>
      <c r="B5" s="48" t="s">
        <v>122</v>
      </c>
      <c r="C5" s="42"/>
      <c r="D5" s="42"/>
      <c r="E5" s="42"/>
      <c r="F5" s="42"/>
      <c r="G5" s="42"/>
      <c r="H5" s="49"/>
      <c r="I5" s="42"/>
      <c r="J5" s="42"/>
      <c r="K5" s="42"/>
      <c r="L5" s="46"/>
      <c r="M5" s="47"/>
    </row>
    <row r="6" spans="1:13" ht="17.25">
      <c r="A6" s="41" t="s">
        <v>121</v>
      </c>
      <c r="B6" s="48" t="s">
        <v>123</v>
      </c>
      <c r="C6" s="42"/>
      <c r="D6" s="42"/>
      <c r="E6" s="42"/>
      <c r="F6" s="42"/>
      <c r="G6" s="42"/>
      <c r="H6" s="42"/>
      <c r="I6" s="42"/>
      <c r="J6" s="42"/>
      <c r="K6" s="42"/>
      <c r="L6" s="46"/>
      <c r="M6" s="47"/>
    </row>
    <row r="7" spans="1:13" ht="17.25">
      <c r="A7" s="41"/>
      <c r="B7" s="48" t="s">
        <v>124</v>
      </c>
      <c r="C7" s="42"/>
      <c r="D7" s="42"/>
      <c r="E7" s="42"/>
      <c r="F7" s="42"/>
      <c r="G7" s="42"/>
      <c r="H7" s="42"/>
      <c r="I7" s="42"/>
      <c r="J7" s="42"/>
      <c r="K7" s="42"/>
      <c r="L7" s="46"/>
      <c r="M7" s="47"/>
    </row>
    <row r="8" spans="1:13" ht="17.25">
      <c r="A8" s="41"/>
      <c r="B8" s="48" t="s">
        <v>125</v>
      </c>
      <c r="C8" s="42"/>
      <c r="D8" s="42"/>
      <c r="E8" s="42"/>
      <c r="F8" s="42"/>
      <c r="G8" s="42"/>
      <c r="H8" s="42"/>
      <c r="I8" s="42"/>
      <c r="J8" s="42"/>
      <c r="K8" s="42"/>
      <c r="L8" s="46"/>
      <c r="M8" s="47"/>
    </row>
    <row r="9" spans="1:13" ht="17.25">
      <c r="A9" s="41"/>
      <c r="B9" s="48" t="s">
        <v>126</v>
      </c>
      <c r="C9" s="42"/>
      <c r="D9" s="42"/>
      <c r="E9" s="42"/>
      <c r="F9" s="42"/>
      <c r="G9" s="42"/>
      <c r="H9" s="42"/>
      <c r="I9" s="42"/>
      <c r="J9" s="42"/>
      <c r="K9" s="42"/>
      <c r="L9" s="46"/>
      <c r="M9" s="47"/>
    </row>
    <row r="10" spans="1:13" ht="17.25">
      <c r="A10" s="41"/>
      <c r="B10" s="48" t="s">
        <v>127</v>
      </c>
      <c r="C10" s="42"/>
      <c r="D10" s="42"/>
      <c r="E10" s="42"/>
      <c r="F10" s="42"/>
      <c r="G10" s="42"/>
      <c r="H10" s="42"/>
      <c r="I10" s="42"/>
      <c r="J10" s="42"/>
      <c r="K10" s="42"/>
      <c r="L10" s="46"/>
      <c r="M10" s="47"/>
    </row>
    <row r="11" spans="1:13" ht="17.25">
      <c r="A11" s="41" t="s">
        <v>121</v>
      </c>
      <c r="B11" s="48" t="s">
        <v>128</v>
      </c>
      <c r="C11" s="42"/>
      <c r="D11" s="42"/>
      <c r="E11" s="42"/>
      <c r="F11" s="42"/>
      <c r="G11" s="42"/>
      <c r="H11" s="42"/>
      <c r="I11" s="42"/>
      <c r="J11" s="42"/>
      <c r="K11" s="42"/>
      <c r="L11" s="46"/>
      <c r="M11" s="47"/>
    </row>
    <row r="12" spans="1:13" ht="17.25">
      <c r="A12" s="41"/>
      <c r="B12" s="48" t="s">
        <v>129</v>
      </c>
      <c r="C12" s="42"/>
      <c r="D12" s="42"/>
      <c r="E12" s="42"/>
      <c r="F12" s="42"/>
      <c r="G12" s="42"/>
      <c r="H12" s="42"/>
      <c r="I12" s="42"/>
      <c r="J12" s="42"/>
      <c r="K12" s="42"/>
      <c r="L12" s="46"/>
      <c r="M12" s="47"/>
    </row>
    <row r="13" spans="1:13" ht="17.25">
      <c r="A13" s="41" t="s">
        <v>121</v>
      </c>
      <c r="B13" s="48" t="s">
        <v>130</v>
      </c>
      <c r="C13" s="42"/>
      <c r="D13" s="42"/>
      <c r="E13" s="42"/>
      <c r="F13" s="42"/>
      <c r="G13" s="42"/>
      <c r="H13" s="42"/>
      <c r="I13" s="42"/>
      <c r="J13" s="42"/>
      <c r="K13" s="42"/>
      <c r="L13" s="46"/>
      <c r="M13" s="47"/>
    </row>
    <row r="14" spans="1:13" ht="17.25">
      <c r="A14" s="41" t="s">
        <v>121</v>
      </c>
      <c r="B14" s="48" t="s">
        <v>131</v>
      </c>
      <c r="C14" s="42"/>
      <c r="D14" s="42"/>
      <c r="E14" s="42"/>
      <c r="F14" s="42"/>
      <c r="G14" s="42"/>
      <c r="H14" s="42"/>
      <c r="I14" s="42"/>
      <c r="J14" s="42"/>
      <c r="K14" s="42"/>
      <c r="L14" s="46"/>
      <c r="M14" s="47"/>
    </row>
    <row r="15" spans="1:13" ht="17.25">
      <c r="A15" s="41" t="s">
        <v>121</v>
      </c>
      <c r="B15" s="48" t="s">
        <v>132</v>
      </c>
      <c r="C15" s="42"/>
      <c r="D15" s="42"/>
      <c r="E15" s="42"/>
      <c r="F15" s="42"/>
      <c r="G15" s="42"/>
      <c r="H15" s="42"/>
      <c r="I15" s="42"/>
      <c r="J15" s="42"/>
      <c r="K15" s="42"/>
      <c r="L15" s="46"/>
      <c r="M15" s="47"/>
    </row>
    <row r="16" spans="1:1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781</v>
      </c>
      <c r="C4" s="11">
        <v>1922</v>
      </c>
      <c r="D4" s="11">
        <v>969</v>
      </c>
      <c r="E4" s="12">
        <v>953</v>
      </c>
      <c r="F4" s="13" t="s">
        <v>8</v>
      </c>
      <c r="G4" s="14">
        <v>141</v>
      </c>
      <c r="H4" s="15">
        <v>351</v>
      </c>
      <c r="I4" s="15">
        <v>163</v>
      </c>
      <c r="J4" s="15">
        <v>188</v>
      </c>
      <c r="K4" s="16"/>
    </row>
    <row r="5" spans="1:14" ht="15" customHeight="1">
      <c r="A5" s="17" t="s">
        <v>9</v>
      </c>
      <c r="B5" s="18">
        <v>161</v>
      </c>
      <c r="C5" s="15">
        <v>341</v>
      </c>
      <c r="D5" s="15">
        <v>154</v>
      </c>
      <c r="E5" s="19">
        <v>187</v>
      </c>
      <c r="F5" s="13" t="s">
        <v>10</v>
      </c>
      <c r="G5" s="14">
        <v>462</v>
      </c>
      <c r="H5" s="15">
        <v>1213</v>
      </c>
      <c r="I5" s="15">
        <v>619</v>
      </c>
      <c r="J5" s="15">
        <v>594</v>
      </c>
    </row>
    <row r="6" spans="1:14" ht="15" customHeight="1">
      <c r="A6" s="17" t="s">
        <v>11</v>
      </c>
      <c r="B6" s="18">
        <v>98</v>
      </c>
      <c r="C6" s="15">
        <v>280</v>
      </c>
      <c r="D6" s="15">
        <v>143</v>
      </c>
      <c r="E6" s="19">
        <v>137</v>
      </c>
      <c r="F6" s="13" t="s">
        <v>12</v>
      </c>
      <c r="G6" s="18">
        <v>421</v>
      </c>
      <c r="H6" s="15">
        <v>1074</v>
      </c>
      <c r="I6" s="15">
        <v>534</v>
      </c>
      <c r="J6" s="15">
        <v>540</v>
      </c>
      <c r="L6" s="16"/>
    </row>
    <row r="7" spans="1:14" ht="15" customHeight="1">
      <c r="A7" s="17" t="s">
        <v>13</v>
      </c>
      <c r="B7" s="18">
        <v>148</v>
      </c>
      <c r="C7" s="15">
        <v>337</v>
      </c>
      <c r="D7" s="15">
        <v>179</v>
      </c>
      <c r="E7" s="19">
        <v>158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>
      <c r="A8" s="17" t="s">
        <v>15</v>
      </c>
      <c r="B8" s="18">
        <v>78</v>
      </c>
      <c r="C8" s="15">
        <v>165</v>
      </c>
      <c r="D8" s="15">
        <v>79</v>
      </c>
      <c r="E8" s="19">
        <v>86</v>
      </c>
      <c r="F8" s="13" t="s">
        <v>16</v>
      </c>
      <c r="G8" s="18">
        <v>699</v>
      </c>
      <c r="H8" s="15">
        <v>1606</v>
      </c>
      <c r="I8" s="15">
        <v>801</v>
      </c>
      <c r="J8" s="15">
        <v>805</v>
      </c>
      <c r="K8" s="16"/>
      <c r="L8" s="16"/>
    </row>
    <row r="9" spans="1:14" ht="15" customHeight="1">
      <c r="A9" s="17" t="s">
        <v>17</v>
      </c>
      <c r="B9" s="18">
        <v>7</v>
      </c>
      <c r="C9" s="15">
        <v>22</v>
      </c>
      <c r="D9" s="15">
        <v>13</v>
      </c>
      <c r="E9" s="19">
        <v>9</v>
      </c>
      <c r="F9" s="13" t="s">
        <v>18</v>
      </c>
      <c r="G9" s="18">
        <v>9</v>
      </c>
      <c r="H9" s="15"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152</v>
      </c>
      <c r="C10" s="15">
        <v>346</v>
      </c>
      <c r="D10" s="15">
        <v>173</v>
      </c>
      <c r="E10" s="19">
        <v>173</v>
      </c>
      <c r="F10" s="13" t="s">
        <v>20</v>
      </c>
      <c r="G10" s="18">
        <v>296</v>
      </c>
      <c r="H10" s="15">
        <v>745</v>
      </c>
      <c r="I10" s="15">
        <v>377</v>
      </c>
      <c r="J10" s="15">
        <v>368</v>
      </c>
      <c r="K10" s="16"/>
      <c r="L10" s="16"/>
    </row>
    <row r="11" spans="1:14" ht="15" customHeight="1">
      <c r="A11" s="17" t="s">
        <v>21</v>
      </c>
      <c r="B11" s="18">
        <v>63</v>
      </c>
      <c r="C11" s="15">
        <v>150</v>
      </c>
      <c r="D11" s="15">
        <v>74</v>
      </c>
      <c r="E11" s="19">
        <v>76</v>
      </c>
      <c r="F11" s="13" t="s">
        <v>22</v>
      </c>
      <c r="G11" s="18">
        <v>418</v>
      </c>
      <c r="H11" s="15">
        <v>945</v>
      </c>
      <c r="I11" s="15">
        <v>498</v>
      </c>
      <c r="J11" s="15">
        <v>447</v>
      </c>
      <c r="K11" s="16"/>
      <c r="L11" s="16"/>
      <c r="M11" s="16"/>
    </row>
    <row r="12" spans="1:14" ht="15" customHeight="1">
      <c r="A12" s="17" t="s">
        <v>23</v>
      </c>
      <c r="B12" s="18">
        <v>235</v>
      </c>
      <c r="C12" s="15">
        <v>539</v>
      </c>
      <c r="D12" s="15">
        <v>283</v>
      </c>
      <c r="E12" s="19">
        <v>256</v>
      </c>
      <c r="F12" s="13" t="s">
        <v>24</v>
      </c>
      <c r="G12" s="18">
        <v>693</v>
      </c>
      <c r="H12" s="15">
        <v>1536</v>
      </c>
      <c r="I12" s="15">
        <v>803</v>
      </c>
      <c r="J12" s="15">
        <v>733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1067</v>
      </c>
      <c r="C13" s="15">
        <v>2425</v>
      </c>
      <c r="D13" s="15">
        <v>1233</v>
      </c>
      <c r="E13" s="19">
        <v>1192</v>
      </c>
      <c r="F13" s="13" t="s">
        <v>26</v>
      </c>
      <c r="G13" s="18">
        <v>261</v>
      </c>
      <c r="H13" s="15">
        <v>570</v>
      </c>
      <c r="I13" s="15">
        <v>303</v>
      </c>
      <c r="J13" s="15">
        <v>267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226</v>
      </c>
      <c r="C14" s="15">
        <v>500</v>
      </c>
      <c r="D14" s="15">
        <v>263</v>
      </c>
      <c r="E14" s="19">
        <v>237</v>
      </c>
      <c r="F14" s="13" t="s">
        <v>28</v>
      </c>
      <c r="G14" s="18">
        <v>786</v>
      </c>
      <c r="H14" s="15">
        <v>1576</v>
      </c>
      <c r="I14" s="15">
        <v>824</v>
      </c>
      <c r="J14" s="15">
        <v>752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389</v>
      </c>
      <c r="C15" s="15">
        <v>904</v>
      </c>
      <c r="D15" s="15">
        <v>451</v>
      </c>
      <c r="E15" s="19">
        <v>453</v>
      </c>
      <c r="F15" s="13" t="s">
        <v>30</v>
      </c>
      <c r="G15" s="18">
        <v>531</v>
      </c>
      <c r="H15" s="15">
        <v>1001</v>
      </c>
      <c r="I15" s="15">
        <v>541</v>
      </c>
      <c r="J15" s="15">
        <v>460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33</v>
      </c>
      <c r="C16" s="15">
        <v>75</v>
      </c>
      <c r="D16" s="15">
        <v>42</v>
      </c>
      <c r="E16" s="19">
        <v>33</v>
      </c>
      <c r="F16" s="13" t="s">
        <v>32</v>
      </c>
      <c r="G16" s="18">
        <v>681</v>
      </c>
      <c r="H16" s="15">
        <v>1540</v>
      </c>
      <c r="I16" s="15">
        <v>811</v>
      </c>
      <c r="J16" s="15">
        <v>729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113</v>
      </c>
      <c r="C17" s="15">
        <v>262</v>
      </c>
      <c r="D17" s="15">
        <v>130</v>
      </c>
      <c r="E17" s="19">
        <v>132</v>
      </c>
      <c r="F17" s="13" t="s">
        <v>34</v>
      </c>
      <c r="G17" s="18">
        <v>451</v>
      </c>
      <c r="H17" s="15">
        <v>1152</v>
      </c>
      <c r="I17" s="15">
        <v>578</v>
      </c>
      <c r="J17" s="15">
        <v>574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97</v>
      </c>
      <c r="C18" s="15">
        <v>215</v>
      </c>
      <c r="D18" s="15">
        <v>116</v>
      </c>
      <c r="E18" s="19">
        <v>99</v>
      </c>
      <c r="F18" s="13" t="s">
        <v>36</v>
      </c>
      <c r="G18" s="18">
        <v>112</v>
      </c>
      <c r="H18" s="15">
        <v>181</v>
      </c>
      <c r="I18" s="15">
        <v>82</v>
      </c>
      <c r="J18" s="15">
        <v>99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212</v>
      </c>
      <c r="C19" s="15">
        <v>485</v>
      </c>
      <c r="D19" s="15">
        <v>230</v>
      </c>
      <c r="E19" s="19">
        <v>255</v>
      </c>
      <c r="F19" s="13" t="s">
        <v>38</v>
      </c>
      <c r="G19" s="18">
        <v>120</v>
      </c>
      <c r="H19" s="15">
        <v>292</v>
      </c>
      <c r="I19" s="15">
        <v>151</v>
      </c>
      <c r="J19" s="15">
        <v>141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1297</v>
      </c>
      <c r="C20" s="15">
        <v>2947</v>
      </c>
      <c r="D20" s="15">
        <v>1481</v>
      </c>
      <c r="E20" s="19">
        <v>1466</v>
      </c>
      <c r="F20" s="13" t="s">
        <v>40</v>
      </c>
      <c r="G20" s="14">
        <v>1008</v>
      </c>
      <c r="H20" s="15">
        <v>1782</v>
      </c>
      <c r="I20" s="15">
        <v>939</v>
      </c>
      <c r="J20" s="15">
        <v>843</v>
      </c>
      <c r="K20" s="16"/>
      <c r="L20" s="16"/>
      <c r="M20" s="16"/>
    </row>
    <row r="21" spans="1:14" ht="15" customHeight="1">
      <c r="A21" s="17" t="s">
        <v>41</v>
      </c>
      <c r="B21" s="14">
        <v>1483</v>
      </c>
      <c r="C21" s="15">
        <v>3244</v>
      </c>
      <c r="D21" s="15">
        <v>1679</v>
      </c>
      <c r="E21" s="19">
        <v>1565</v>
      </c>
      <c r="F21" s="13" t="s">
        <v>42</v>
      </c>
      <c r="G21" s="14">
        <v>1070</v>
      </c>
      <c r="H21" s="15">
        <v>2162</v>
      </c>
      <c r="I21" s="15">
        <v>1089</v>
      </c>
      <c r="J21" s="15">
        <v>1073</v>
      </c>
      <c r="K21" s="16"/>
      <c r="L21" s="16"/>
    </row>
    <row r="22" spans="1:14" ht="15" customHeight="1">
      <c r="A22" s="17" t="s">
        <v>43</v>
      </c>
      <c r="B22" s="14">
        <v>1357</v>
      </c>
      <c r="C22" s="15">
        <v>2908</v>
      </c>
      <c r="D22" s="15">
        <v>1530</v>
      </c>
      <c r="E22" s="19">
        <v>1378</v>
      </c>
      <c r="F22" s="13" t="s">
        <v>44</v>
      </c>
      <c r="G22" s="14">
        <v>1303</v>
      </c>
      <c r="H22" s="15">
        <v>2819</v>
      </c>
      <c r="I22" s="15">
        <v>1391</v>
      </c>
      <c r="J22" s="15">
        <v>1428</v>
      </c>
      <c r="K22" s="16"/>
      <c r="L22" s="16"/>
    </row>
    <row r="23" spans="1:14" ht="15" customHeight="1">
      <c r="A23" s="17" t="s">
        <v>45</v>
      </c>
      <c r="B23" s="18">
        <v>963</v>
      </c>
      <c r="C23" s="15">
        <v>2339</v>
      </c>
      <c r="D23" s="15">
        <v>1224</v>
      </c>
      <c r="E23" s="19">
        <v>1115</v>
      </c>
      <c r="F23" s="13" t="s">
        <v>46</v>
      </c>
      <c r="G23" s="18">
        <v>871</v>
      </c>
      <c r="H23" s="15">
        <v>1927</v>
      </c>
      <c r="I23" s="15">
        <v>985</v>
      </c>
      <c r="J23" s="15">
        <v>942</v>
      </c>
      <c r="K23" s="16"/>
      <c r="L23" s="16"/>
    </row>
    <row r="24" spans="1:14" ht="15" customHeight="1">
      <c r="A24" s="17" t="s">
        <v>47</v>
      </c>
      <c r="B24" s="18">
        <v>463</v>
      </c>
      <c r="C24" s="15">
        <v>952</v>
      </c>
      <c r="D24" s="15">
        <v>463</v>
      </c>
      <c r="E24" s="19">
        <v>489</v>
      </c>
      <c r="F24" s="13" t="s">
        <v>48</v>
      </c>
      <c r="G24" s="14">
        <v>946</v>
      </c>
      <c r="H24" s="15">
        <v>2186</v>
      </c>
      <c r="I24" s="15">
        <v>1071</v>
      </c>
      <c r="J24" s="15">
        <v>1115</v>
      </c>
      <c r="K24" s="20"/>
      <c r="L24" s="16"/>
    </row>
    <row r="25" spans="1:14" ht="15" customHeight="1">
      <c r="A25" s="17" t="s">
        <v>49</v>
      </c>
      <c r="B25" s="18">
        <v>204</v>
      </c>
      <c r="C25" s="15">
        <v>431</v>
      </c>
      <c r="D25" s="15">
        <v>219</v>
      </c>
      <c r="E25" s="19">
        <v>212</v>
      </c>
      <c r="F25" s="13" t="s">
        <v>50</v>
      </c>
      <c r="G25" s="14">
        <v>1363</v>
      </c>
      <c r="H25" s="15">
        <v>3104</v>
      </c>
      <c r="I25" s="15">
        <v>1536</v>
      </c>
      <c r="J25" s="15">
        <v>1568</v>
      </c>
      <c r="K25" s="16"/>
      <c r="L25" s="16"/>
    </row>
    <row r="26" spans="1:14" ht="15" customHeight="1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1606</v>
      </c>
      <c r="H26" s="15">
        <v>3823</v>
      </c>
      <c r="I26" s="15">
        <v>1903</v>
      </c>
      <c r="J26" s="15">
        <v>1920</v>
      </c>
      <c r="K26" s="16"/>
      <c r="L26" s="16"/>
    </row>
    <row r="27" spans="1:14" ht="15" customHeight="1">
      <c r="A27" s="17" t="s">
        <v>53</v>
      </c>
      <c r="B27" s="14">
        <v>1826</v>
      </c>
      <c r="C27" s="15">
        <v>3862</v>
      </c>
      <c r="D27" s="15">
        <v>1981</v>
      </c>
      <c r="E27" s="19">
        <v>1881</v>
      </c>
      <c r="F27" s="13" t="s">
        <v>54</v>
      </c>
      <c r="G27" s="14">
        <v>736</v>
      </c>
      <c r="H27" s="15">
        <v>1780</v>
      </c>
      <c r="I27" s="15">
        <v>899</v>
      </c>
      <c r="J27" s="15">
        <v>881</v>
      </c>
      <c r="K27" s="16"/>
    </row>
    <row r="28" spans="1:14" ht="15" customHeight="1">
      <c r="A28" s="17" t="s">
        <v>55</v>
      </c>
      <c r="B28" s="14">
        <v>1449</v>
      </c>
      <c r="C28" s="15">
        <v>3356</v>
      </c>
      <c r="D28" s="15">
        <v>1699</v>
      </c>
      <c r="E28" s="19">
        <v>1657</v>
      </c>
      <c r="F28" s="13" t="s">
        <v>56</v>
      </c>
      <c r="G28" s="14">
        <v>1130</v>
      </c>
      <c r="H28" s="15">
        <v>2258</v>
      </c>
      <c r="I28" s="15">
        <v>1162</v>
      </c>
      <c r="J28" s="15">
        <v>1096</v>
      </c>
    </row>
    <row r="29" spans="1:14" ht="15" customHeight="1">
      <c r="A29" s="17" t="s">
        <v>57</v>
      </c>
      <c r="B29" s="14">
        <v>1617</v>
      </c>
      <c r="C29" s="15">
        <v>3805</v>
      </c>
      <c r="D29" s="15">
        <v>1929</v>
      </c>
      <c r="E29" s="19">
        <v>1876</v>
      </c>
      <c r="F29" s="13" t="s">
        <v>58</v>
      </c>
      <c r="G29" s="18">
        <v>785</v>
      </c>
      <c r="H29" s="15">
        <v>1539</v>
      </c>
      <c r="I29" s="15">
        <v>784</v>
      </c>
      <c r="J29" s="15">
        <v>755</v>
      </c>
    </row>
    <row r="30" spans="1:14" ht="15" customHeight="1">
      <c r="A30" s="17" t="s">
        <v>59</v>
      </c>
      <c r="B30" s="14">
        <v>1752</v>
      </c>
      <c r="C30" s="15">
        <v>3941</v>
      </c>
      <c r="D30" s="15">
        <v>1991</v>
      </c>
      <c r="E30" s="19">
        <v>1950</v>
      </c>
      <c r="F30" s="13" t="s">
        <v>60</v>
      </c>
      <c r="G30" s="18">
        <v>707</v>
      </c>
      <c r="H30" s="15">
        <v>1624</v>
      </c>
      <c r="I30" s="15">
        <v>829</v>
      </c>
      <c r="J30" s="15">
        <v>795</v>
      </c>
    </row>
    <row r="31" spans="1:14" ht="15" customHeight="1">
      <c r="A31" s="17" t="s">
        <v>61</v>
      </c>
      <c r="B31" s="14">
        <v>497</v>
      </c>
      <c r="C31" s="15">
        <v>1168</v>
      </c>
      <c r="D31" s="15">
        <v>581</v>
      </c>
      <c r="E31" s="19">
        <v>587</v>
      </c>
      <c r="F31" s="13" t="s">
        <v>62</v>
      </c>
      <c r="G31" s="14">
        <v>960</v>
      </c>
      <c r="H31" s="15">
        <v>2349</v>
      </c>
      <c r="I31" s="15">
        <v>1173</v>
      </c>
      <c r="J31" s="15">
        <v>1176</v>
      </c>
    </row>
    <row r="32" spans="1:14" ht="15" customHeight="1">
      <c r="A32" s="17" t="s">
        <v>63</v>
      </c>
      <c r="B32" s="14">
        <v>261</v>
      </c>
      <c r="C32" s="15">
        <v>598</v>
      </c>
      <c r="D32" s="15">
        <v>320</v>
      </c>
      <c r="E32" s="19">
        <v>278</v>
      </c>
      <c r="F32" s="13" t="s">
        <v>64</v>
      </c>
      <c r="G32" s="14">
        <v>458</v>
      </c>
      <c r="H32" s="15">
        <v>977</v>
      </c>
      <c r="I32" s="15">
        <v>515</v>
      </c>
      <c r="J32" s="15">
        <v>462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1802</v>
      </c>
      <c r="C33" s="15">
        <v>4175</v>
      </c>
      <c r="D33" s="15">
        <v>2206</v>
      </c>
      <c r="E33" s="19">
        <v>1969</v>
      </c>
      <c r="F33" s="13" t="s">
        <v>66</v>
      </c>
      <c r="G33" s="18">
        <v>687</v>
      </c>
      <c r="H33" s="15">
        <v>1500</v>
      </c>
      <c r="I33" s="15">
        <v>763</v>
      </c>
      <c r="J33" s="15">
        <v>737</v>
      </c>
    </row>
    <row r="34" spans="1:14" ht="15" customHeight="1">
      <c r="A34" s="17" t="s">
        <v>67</v>
      </c>
      <c r="B34" s="14">
        <v>354</v>
      </c>
      <c r="C34" s="15">
        <v>841</v>
      </c>
      <c r="D34" s="15">
        <v>460</v>
      </c>
      <c r="E34" s="19">
        <v>381</v>
      </c>
      <c r="F34" s="13" t="s">
        <v>68</v>
      </c>
      <c r="G34" s="14">
        <v>846</v>
      </c>
      <c r="H34" s="15">
        <v>1749</v>
      </c>
      <c r="I34" s="15">
        <v>826</v>
      </c>
      <c r="J34" s="15">
        <v>923</v>
      </c>
      <c r="K34" s="16"/>
      <c r="L34" s="16"/>
    </row>
    <row r="35" spans="1:14" ht="15" customHeight="1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762</v>
      </c>
      <c r="H35" s="15">
        <v>1734</v>
      </c>
      <c r="I35" s="15">
        <v>934</v>
      </c>
      <c r="J35" s="15">
        <v>800</v>
      </c>
    </row>
    <row r="36" spans="1:14" ht="15" customHeight="1">
      <c r="A36" s="17" t="s">
        <v>71</v>
      </c>
      <c r="B36" s="18">
        <v>381</v>
      </c>
      <c r="C36" s="15">
        <v>951</v>
      </c>
      <c r="D36" s="15">
        <v>500</v>
      </c>
      <c r="E36" s="15">
        <v>451</v>
      </c>
      <c r="F36" s="13" t="s">
        <v>72</v>
      </c>
      <c r="G36" s="14">
        <v>1320</v>
      </c>
      <c r="H36" s="15">
        <v>3081</v>
      </c>
      <c r="I36" s="15">
        <v>1459</v>
      </c>
      <c r="J36" s="15">
        <v>1622</v>
      </c>
    </row>
    <row r="37" spans="1:14" ht="15" customHeight="1">
      <c r="A37" s="17" t="s">
        <v>73</v>
      </c>
      <c r="B37" s="21" t="s">
        <v>74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1515</v>
      </c>
      <c r="H37" s="15">
        <v>3629</v>
      </c>
      <c r="I37" s="15">
        <v>1747</v>
      </c>
      <c r="J37" s="15">
        <v>1882</v>
      </c>
    </row>
    <row r="38" spans="1:14" ht="15" customHeight="1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277</v>
      </c>
      <c r="H38" s="15">
        <v>910</v>
      </c>
      <c r="I38" s="15">
        <v>454</v>
      </c>
      <c r="J38" s="15">
        <v>456</v>
      </c>
    </row>
    <row r="39" spans="1:14" ht="15" customHeight="1">
      <c r="A39" s="17" t="s">
        <v>78</v>
      </c>
      <c r="B39" s="18">
        <v>378</v>
      </c>
      <c r="C39" s="15">
        <v>865</v>
      </c>
      <c r="D39" s="15">
        <v>472</v>
      </c>
      <c r="E39" s="19">
        <v>393</v>
      </c>
      <c r="F39" s="22" t="s">
        <v>79</v>
      </c>
      <c r="G39" s="14">
        <v>250</v>
      </c>
      <c r="H39" s="15">
        <v>700</v>
      </c>
      <c r="I39" s="15">
        <v>331</v>
      </c>
      <c r="J39" s="15">
        <v>369</v>
      </c>
    </row>
    <row r="40" spans="1:14" ht="15" customHeight="1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74</v>
      </c>
      <c r="F40" s="13" t="s">
        <v>81</v>
      </c>
      <c r="G40" s="14">
        <v>2306</v>
      </c>
      <c r="H40" s="15">
        <v>5021</v>
      </c>
      <c r="I40" s="15">
        <v>2574</v>
      </c>
      <c r="J40" s="15">
        <v>2447</v>
      </c>
    </row>
    <row r="41" spans="1:14" ht="15" customHeight="1">
      <c r="A41" s="17" t="s">
        <v>82</v>
      </c>
      <c r="B41" s="14">
        <v>9</v>
      </c>
      <c r="C41" s="15">
        <v>16</v>
      </c>
      <c r="D41" s="15">
        <v>10</v>
      </c>
      <c r="E41" s="15">
        <v>6</v>
      </c>
      <c r="F41" s="13" t="s">
        <v>83</v>
      </c>
      <c r="G41" s="18">
        <v>852</v>
      </c>
      <c r="H41" s="15">
        <v>2000</v>
      </c>
      <c r="I41" s="15">
        <v>1021</v>
      </c>
      <c r="J41" s="15">
        <v>979</v>
      </c>
    </row>
    <row r="42" spans="1:14" ht="15" customHeight="1">
      <c r="A42" s="17" t="s">
        <v>84</v>
      </c>
      <c r="B42" s="14">
        <v>695</v>
      </c>
      <c r="C42" s="15">
        <v>1592</v>
      </c>
      <c r="D42" s="15">
        <v>817</v>
      </c>
      <c r="E42" s="19">
        <v>775</v>
      </c>
      <c r="F42" s="13" t="s">
        <v>85</v>
      </c>
      <c r="G42" s="14">
        <v>920</v>
      </c>
      <c r="H42" s="15">
        <v>2000</v>
      </c>
      <c r="I42" s="15">
        <v>1000</v>
      </c>
      <c r="J42" s="15">
        <v>1000</v>
      </c>
    </row>
    <row r="43" spans="1:14" ht="15" customHeight="1">
      <c r="A43" s="17" t="s">
        <v>86</v>
      </c>
      <c r="B43" s="14">
        <v>5</v>
      </c>
      <c r="C43" s="15">
        <v>12</v>
      </c>
      <c r="D43" s="15">
        <v>8</v>
      </c>
      <c r="E43" s="19">
        <v>4</v>
      </c>
      <c r="F43" s="13" t="s">
        <v>87</v>
      </c>
      <c r="G43" s="14">
        <v>816</v>
      </c>
      <c r="H43" s="15">
        <v>1967</v>
      </c>
      <c r="I43" s="15">
        <v>982</v>
      </c>
      <c r="J43" s="15">
        <v>985</v>
      </c>
    </row>
    <row r="44" spans="1:14" ht="15" customHeight="1">
      <c r="A44" s="17" t="s">
        <v>88</v>
      </c>
      <c r="B44" s="14">
        <v>407</v>
      </c>
      <c r="C44" s="15">
        <v>961</v>
      </c>
      <c r="D44" s="15">
        <v>527</v>
      </c>
      <c r="E44" s="19">
        <v>434</v>
      </c>
      <c r="F44" s="13" t="s">
        <v>89</v>
      </c>
      <c r="G44" s="14">
        <v>1056</v>
      </c>
      <c r="H44" s="15">
        <v>2662</v>
      </c>
      <c r="I44" s="15">
        <v>1332</v>
      </c>
      <c r="J44" s="15">
        <v>1330</v>
      </c>
    </row>
    <row r="45" spans="1:14" ht="15" customHeight="1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74</v>
      </c>
      <c r="I45" s="15" t="s">
        <v>133</v>
      </c>
      <c r="J45" s="15" t="s">
        <v>74</v>
      </c>
    </row>
    <row r="46" spans="1:14" ht="15" customHeight="1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59</v>
      </c>
      <c r="H46" s="15">
        <v>170</v>
      </c>
      <c r="I46" s="15">
        <v>90</v>
      </c>
      <c r="J46" s="15">
        <v>80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328</v>
      </c>
      <c r="C47" s="15">
        <v>739</v>
      </c>
      <c r="D47" s="15">
        <v>386</v>
      </c>
      <c r="E47" s="19">
        <v>353</v>
      </c>
      <c r="F47" s="23" t="s">
        <v>95</v>
      </c>
      <c r="G47" s="15" t="s">
        <v>133</v>
      </c>
      <c r="H47" s="15" t="s">
        <v>74</v>
      </c>
      <c r="I47" s="15" t="s">
        <v>133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505</v>
      </c>
      <c r="C49" s="15">
        <v>1050</v>
      </c>
      <c r="D49" s="15">
        <v>533</v>
      </c>
      <c r="E49" s="19">
        <v>517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5</v>
      </c>
      <c r="C50" s="15"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469</v>
      </c>
      <c r="C52" s="15">
        <v>950</v>
      </c>
      <c r="D52" s="15">
        <v>494</v>
      </c>
      <c r="E52" s="19">
        <v>456</v>
      </c>
      <c r="F52" s="26" t="s">
        <v>101</v>
      </c>
      <c r="G52" s="15">
        <v>64780</v>
      </c>
      <c r="H52" s="27">
        <v>142416</v>
      </c>
      <c r="I52" s="15">
        <v>72257</v>
      </c>
      <c r="J52" s="15">
        <v>70159</v>
      </c>
      <c r="K52" s="28"/>
    </row>
    <row r="53" spans="1:14" ht="15" customHeight="1">
      <c r="A53" s="17" t="s">
        <v>102</v>
      </c>
      <c r="B53" s="14">
        <v>827</v>
      </c>
      <c r="C53" s="15">
        <v>2104</v>
      </c>
      <c r="D53" s="15">
        <v>1073</v>
      </c>
      <c r="E53" s="19">
        <v>1031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928</v>
      </c>
      <c r="C54" s="15">
        <v>2141</v>
      </c>
      <c r="D54" s="15">
        <v>1074</v>
      </c>
      <c r="E54" s="19">
        <v>1067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5318</v>
      </c>
      <c r="C55" s="15">
        <v>9349</v>
      </c>
      <c r="D55" s="15">
        <v>4791</v>
      </c>
      <c r="E55" s="19">
        <v>4558</v>
      </c>
      <c r="F55" s="13" t="s">
        <v>106</v>
      </c>
      <c r="G55" s="27">
        <v>8759</v>
      </c>
      <c r="H55" s="27">
        <v>15271</v>
      </c>
      <c r="I55" s="27">
        <v>7708</v>
      </c>
      <c r="J55" s="27">
        <v>7563</v>
      </c>
      <c r="K55" s="28"/>
    </row>
    <row r="56" spans="1:14" ht="15" customHeight="1">
      <c r="A56" s="17" t="s">
        <v>107</v>
      </c>
      <c r="B56" s="14">
        <v>3876</v>
      </c>
      <c r="C56" s="15">
        <v>7082</v>
      </c>
      <c r="D56" s="15">
        <v>3449</v>
      </c>
      <c r="E56" s="19">
        <v>3633</v>
      </c>
      <c r="F56" s="13" t="s">
        <v>108</v>
      </c>
      <c r="G56" s="27">
        <v>2590</v>
      </c>
      <c r="H56" s="27">
        <v>6092</v>
      </c>
      <c r="I56" s="27">
        <v>2951</v>
      </c>
      <c r="J56" s="27">
        <v>3141</v>
      </c>
      <c r="K56" s="28"/>
    </row>
    <row r="57" spans="1:14" ht="15" customHeight="1">
      <c r="A57" s="17" t="s">
        <v>109</v>
      </c>
      <c r="B57" s="14">
        <v>131</v>
      </c>
      <c r="C57" s="15">
        <v>262</v>
      </c>
      <c r="D57" s="15">
        <v>152</v>
      </c>
      <c r="E57" s="19">
        <v>110</v>
      </c>
      <c r="F57" s="13" t="s">
        <v>110</v>
      </c>
      <c r="G57" s="27">
        <v>2817</v>
      </c>
      <c r="H57" s="27">
        <v>6667</v>
      </c>
      <c r="I57" s="27">
        <v>3182</v>
      </c>
      <c r="J57" s="27">
        <v>3485</v>
      </c>
      <c r="K57" s="28"/>
    </row>
    <row r="58" spans="1:14" ht="15" customHeight="1">
      <c r="A58" s="17" t="s">
        <v>111</v>
      </c>
      <c r="B58" s="14">
        <v>143</v>
      </c>
      <c r="C58" s="15">
        <v>334</v>
      </c>
      <c r="D58" s="15">
        <v>171</v>
      </c>
      <c r="E58" s="19">
        <v>163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79</v>
      </c>
      <c r="C59" s="15">
        <v>190</v>
      </c>
      <c r="D59" s="15">
        <v>92</v>
      </c>
      <c r="E59" s="19">
        <v>98</v>
      </c>
      <c r="F59" s="13" t="s">
        <v>113</v>
      </c>
      <c r="G59" s="15">
        <v>18242</v>
      </c>
      <c r="H59" s="15">
        <v>41026</v>
      </c>
      <c r="I59" s="15">
        <v>20658</v>
      </c>
      <c r="J59" s="15">
        <v>20368</v>
      </c>
    </row>
    <row r="60" spans="1:14" ht="15" customHeight="1">
      <c r="A60" s="17" t="s">
        <v>114</v>
      </c>
      <c r="B60" s="14">
        <v>385</v>
      </c>
      <c r="C60" s="15">
        <v>947</v>
      </c>
      <c r="D60" s="15">
        <v>480</v>
      </c>
      <c r="E60" s="19">
        <v>467</v>
      </c>
      <c r="F60" s="13" t="s">
        <v>115</v>
      </c>
      <c r="G60" s="15">
        <v>22000</v>
      </c>
      <c r="H60" s="15">
        <v>49140</v>
      </c>
      <c r="I60" s="15">
        <v>25151</v>
      </c>
      <c r="J60" s="15">
        <v>23989</v>
      </c>
      <c r="K60" s="16"/>
      <c r="L60" s="16"/>
      <c r="M60" s="16"/>
    </row>
    <row r="61" spans="1:14" ht="15" customHeight="1">
      <c r="A61" s="29" t="s">
        <v>116</v>
      </c>
      <c r="B61" s="30">
        <v>11</v>
      </c>
      <c r="C61" s="31">
        <v>21</v>
      </c>
      <c r="D61" s="31">
        <v>11</v>
      </c>
      <c r="E61" s="32">
        <v>10</v>
      </c>
      <c r="F61" s="33" t="s">
        <v>117</v>
      </c>
      <c r="G61" s="31">
        <v>24538</v>
      </c>
      <c r="H61" s="31">
        <v>52250</v>
      </c>
      <c r="I61" s="31">
        <v>26448</v>
      </c>
      <c r="J61" s="31">
        <v>25802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  <row r="74" spans="2:11">
      <c r="D74" s="28"/>
    </row>
    <row r="75" spans="2:11">
      <c r="D75" s="28"/>
    </row>
    <row r="76" spans="2:11">
      <c r="D76" s="28"/>
    </row>
    <row r="80" spans="2:11">
      <c r="D80" s="28"/>
    </row>
    <row r="81" spans="4:4">
      <c r="D81" s="28"/>
    </row>
    <row r="82" spans="4:4">
      <c r="D82" s="28"/>
    </row>
    <row r="83" spans="4:4">
      <c r="D83" s="28"/>
    </row>
    <row r="86" spans="4:4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1899</v>
      </c>
      <c r="D4" s="11">
        <v>961</v>
      </c>
      <c r="E4" s="12">
        <v>938</v>
      </c>
      <c r="F4" s="13" t="s">
        <v>8</v>
      </c>
      <c r="G4" s="15">
        <f t="shared" ref="G4:G15" si="1">H4+I4</f>
        <v>348</v>
      </c>
      <c r="H4" s="11">
        <v>160</v>
      </c>
      <c r="I4" s="11">
        <v>188</v>
      </c>
      <c r="K4" s="16"/>
    </row>
    <row r="5" spans="1:13" ht="15" customHeight="1">
      <c r="A5" s="37"/>
      <c r="B5" s="17" t="s">
        <v>9</v>
      </c>
      <c r="C5" s="15">
        <f t="shared" si="0"/>
        <v>339</v>
      </c>
      <c r="D5" s="15">
        <v>153</v>
      </c>
      <c r="E5" s="19">
        <v>186</v>
      </c>
      <c r="F5" s="13" t="s">
        <v>10</v>
      </c>
      <c r="G5" s="15">
        <f t="shared" si="1"/>
        <v>1170</v>
      </c>
      <c r="H5" s="15">
        <v>603</v>
      </c>
      <c r="I5" s="15">
        <v>567</v>
      </c>
      <c r="K5" s="16"/>
    </row>
    <row r="6" spans="1:13" ht="15" customHeight="1">
      <c r="A6" s="37"/>
      <c r="B6" s="17" t="s">
        <v>11</v>
      </c>
      <c r="C6" s="15">
        <f t="shared" si="0"/>
        <v>279</v>
      </c>
      <c r="D6" s="15">
        <v>143</v>
      </c>
      <c r="E6" s="19">
        <v>136</v>
      </c>
      <c r="F6" s="13" t="s">
        <v>12</v>
      </c>
      <c r="G6" s="15">
        <f t="shared" si="1"/>
        <v>1052</v>
      </c>
      <c r="H6" s="15">
        <v>525</v>
      </c>
      <c r="I6" s="15">
        <v>527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328</v>
      </c>
      <c r="D7" s="15">
        <v>171</v>
      </c>
      <c r="E7" s="19">
        <v>157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165</v>
      </c>
      <c r="D8" s="15">
        <v>79</v>
      </c>
      <c r="E8" s="19">
        <v>86</v>
      </c>
      <c r="F8" s="13" t="s">
        <v>16</v>
      </c>
      <c r="G8" s="15">
        <f t="shared" si="1"/>
        <v>1568</v>
      </c>
      <c r="H8" s="15">
        <v>778</v>
      </c>
      <c r="I8" s="15">
        <v>790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22</v>
      </c>
      <c r="D9" s="15">
        <v>13</v>
      </c>
      <c r="E9" s="19">
        <v>9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344</v>
      </c>
      <c r="D10" s="15">
        <v>172</v>
      </c>
      <c r="E10" s="19">
        <v>172</v>
      </c>
      <c r="F10" s="13" t="s">
        <v>20</v>
      </c>
      <c r="G10" s="15">
        <f t="shared" si="1"/>
        <v>739</v>
      </c>
      <c r="H10" s="15">
        <v>373</v>
      </c>
      <c r="I10" s="15">
        <v>366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145</v>
      </c>
      <c r="D11" s="15">
        <v>72</v>
      </c>
      <c r="E11" s="19">
        <v>73</v>
      </c>
      <c r="F11" s="13" t="s">
        <v>22</v>
      </c>
      <c r="G11" s="15">
        <f t="shared" si="1"/>
        <v>919</v>
      </c>
      <c r="H11" s="15">
        <v>484</v>
      </c>
      <c r="I11" s="15">
        <v>435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536</v>
      </c>
      <c r="D12" s="15">
        <v>281</v>
      </c>
      <c r="E12" s="19">
        <v>255</v>
      </c>
      <c r="F12" s="13" t="s">
        <v>24</v>
      </c>
      <c r="G12" s="15">
        <f t="shared" si="1"/>
        <v>1471</v>
      </c>
      <c r="H12" s="15">
        <v>763</v>
      </c>
      <c r="I12" s="15">
        <v>708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2376</v>
      </c>
      <c r="D13" s="15">
        <v>1206</v>
      </c>
      <c r="E13" s="19">
        <v>1170</v>
      </c>
      <c r="F13" s="13" t="s">
        <v>26</v>
      </c>
      <c r="G13" s="15">
        <f t="shared" si="1"/>
        <v>549</v>
      </c>
      <c r="H13" s="15">
        <v>284</v>
      </c>
      <c r="I13" s="15">
        <v>265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488</v>
      </c>
      <c r="D14" s="15">
        <v>255</v>
      </c>
      <c r="E14" s="19">
        <v>233</v>
      </c>
      <c r="F14" s="13" t="s">
        <v>28</v>
      </c>
      <c r="G14" s="15">
        <f t="shared" si="1"/>
        <v>1529</v>
      </c>
      <c r="H14" s="15">
        <v>802</v>
      </c>
      <c r="I14" s="15">
        <v>727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897</v>
      </c>
      <c r="D15" s="15">
        <v>447</v>
      </c>
      <c r="E15" s="19">
        <v>450</v>
      </c>
      <c r="F15" s="13" t="s">
        <v>30</v>
      </c>
      <c r="G15" s="15">
        <f t="shared" si="1"/>
        <v>984</v>
      </c>
      <c r="H15" s="15">
        <v>529</v>
      </c>
      <c r="I15" s="15">
        <v>455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71</v>
      </c>
      <c r="D16" s="15">
        <v>38</v>
      </c>
      <c r="E16" s="19">
        <v>33</v>
      </c>
      <c r="F16" s="13" t="s">
        <v>32</v>
      </c>
      <c r="G16" s="15">
        <f>H16+I16</f>
        <v>1476</v>
      </c>
      <c r="H16" s="15">
        <v>775</v>
      </c>
      <c r="I16" s="15">
        <v>701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261</v>
      </c>
      <c r="D17" s="15">
        <v>130</v>
      </c>
      <c r="E17" s="19">
        <v>131</v>
      </c>
      <c r="F17" s="13" t="s">
        <v>34</v>
      </c>
      <c r="G17" s="15">
        <f>H17+I17</f>
        <v>1128</v>
      </c>
      <c r="H17" s="15">
        <v>571</v>
      </c>
      <c r="I17" s="15">
        <v>557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215</v>
      </c>
      <c r="D18" s="15">
        <v>116</v>
      </c>
      <c r="E18" s="19">
        <v>99</v>
      </c>
      <c r="F18" s="13" t="s">
        <v>36</v>
      </c>
      <c r="G18" s="15">
        <f t="shared" ref="G18:G43" si="2">H18+I18</f>
        <v>179</v>
      </c>
      <c r="H18" s="15">
        <v>80</v>
      </c>
      <c r="I18" s="15">
        <v>99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484</v>
      </c>
      <c r="D19" s="15">
        <v>230</v>
      </c>
      <c r="E19" s="19">
        <v>254</v>
      </c>
      <c r="F19" s="13" t="s">
        <v>38</v>
      </c>
      <c r="G19" s="15">
        <f t="shared" si="2"/>
        <v>292</v>
      </c>
      <c r="H19" s="15">
        <v>151</v>
      </c>
      <c r="I19" s="15">
        <v>141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2869</v>
      </c>
      <c r="D20" s="15">
        <v>1452</v>
      </c>
      <c r="E20" s="19">
        <v>1417</v>
      </c>
      <c r="F20" s="13" t="s">
        <v>40</v>
      </c>
      <c r="G20" s="15">
        <f t="shared" si="2"/>
        <v>1702</v>
      </c>
      <c r="H20" s="15">
        <v>889</v>
      </c>
      <c r="I20" s="15">
        <v>813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3157</v>
      </c>
      <c r="D21" s="15">
        <v>1623</v>
      </c>
      <c r="E21" s="19">
        <v>1534</v>
      </c>
      <c r="F21" s="13" t="s">
        <v>42</v>
      </c>
      <c r="G21" s="15">
        <f t="shared" si="2"/>
        <v>2083</v>
      </c>
      <c r="H21" s="15">
        <v>1045</v>
      </c>
      <c r="I21" s="15">
        <v>1038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2775</v>
      </c>
      <c r="D22" s="15">
        <v>1456</v>
      </c>
      <c r="E22" s="19">
        <v>1319</v>
      </c>
      <c r="F22" s="13" t="s">
        <v>44</v>
      </c>
      <c r="G22" s="15">
        <f t="shared" si="2"/>
        <v>2757</v>
      </c>
      <c r="H22" s="15">
        <v>1363</v>
      </c>
      <c r="I22" s="15">
        <v>1394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2268</v>
      </c>
      <c r="D23" s="15">
        <v>1181</v>
      </c>
      <c r="E23" s="19">
        <v>1087</v>
      </c>
      <c r="F23" s="13" t="s">
        <v>46</v>
      </c>
      <c r="G23" s="15">
        <f t="shared" si="2"/>
        <v>1846</v>
      </c>
      <c r="H23" s="15">
        <v>936</v>
      </c>
      <c r="I23" s="15">
        <v>910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922</v>
      </c>
      <c r="D24" s="15">
        <v>456</v>
      </c>
      <c r="E24" s="19">
        <v>466</v>
      </c>
      <c r="F24" s="13" t="s">
        <v>48</v>
      </c>
      <c r="G24" s="15">
        <f t="shared" si="2"/>
        <v>2163</v>
      </c>
      <c r="H24" s="15">
        <v>1060</v>
      </c>
      <c r="I24" s="15">
        <v>1103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426</v>
      </c>
      <c r="D25" s="15">
        <v>217</v>
      </c>
      <c r="E25" s="19">
        <v>209</v>
      </c>
      <c r="F25" s="13" t="s">
        <v>50</v>
      </c>
      <c r="G25" s="15">
        <f t="shared" si="2"/>
        <v>3046</v>
      </c>
      <c r="H25" s="15">
        <v>1506</v>
      </c>
      <c r="I25" s="15">
        <v>1540</v>
      </c>
      <c r="J25" s="16"/>
    </row>
    <row r="26" spans="1:13" ht="15" customHeight="1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3693</v>
      </c>
      <c r="H26" s="15">
        <v>1825</v>
      </c>
      <c r="I26" s="15">
        <v>1868</v>
      </c>
    </row>
    <row r="27" spans="1:13" ht="15" customHeight="1">
      <c r="A27" s="37"/>
      <c r="B27" s="17" t="s">
        <v>53</v>
      </c>
      <c r="C27" s="15">
        <f>D27+E27</f>
        <v>3782</v>
      </c>
      <c r="D27" s="15">
        <v>1940</v>
      </c>
      <c r="E27" s="19">
        <v>1842</v>
      </c>
      <c r="F27" s="13" t="s">
        <v>54</v>
      </c>
      <c r="G27" s="15">
        <f t="shared" si="2"/>
        <v>1743</v>
      </c>
      <c r="H27" s="15">
        <v>875</v>
      </c>
      <c r="I27" s="15">
        <v>868</v>
      </c>
    </row>
    <row r="28" spans="1:13" ht="15" customHeight="1">
      <c r="A28" s="37"/>
      <c r="B28" s="17" t="s">
        <v>55</v>
      </c>
      <c r="C28" s="15">
        <f t="shared" ref="C28:C34" si="3">D28+E28</f>
        <v>3291</v>
      </c>
      <c r="D28" s="15">
        <v>1674</v>
      </c>
      <c r="E28" s="19">
        <v>1617</v>
      </c>
      <c r="F28" s="13" t="s">
        <v>56</v>
      </c>
      <c r="G28" s="15">
        <f t="shared" si="2"/>
        <v>2190</v>
      </c>
      <c r="H28" s="15">
        <v>1129</v>
      </c>
      <c r="I28" s="15">
        <v>1061</v>
      </c>
    </row>
    <row r="29" spans="1:13" ht="15" customHeight="1">
      <c r="A29" s="37"/>
      <c r="B29" s="17" t="s">
        <v>57</v>
      </c>
      <c r="C29" s="15">
        <f t="shared" si="3"/>
        <v>3740</v>
      </c>
      <c r="D29" s="15">
        <v>1901</v>
      </c>
      <c r="E29" s="19">
        <v>1839</v>
      </c>
      <c r="F29" s="13" t="s">
        <v>58</v>
      </c>
      <c r="G29" s="15">
        <f t="shared" si="2"/>
        <v>1482</v>
      </c>
      <c r="H29" s="15">
        <v>754</v>
      </c>
      <c r="I29" s="15">
        <v>728</v>
      </c>
    </row>
    <row r="30" spans="1:13" ht="15" customHeight="1">
      <c r="A30" s="37"/>
      <c r="B30" s="17" t="s">
        <v>59</v>
      </c>
      <c r="C30" s="15">
        <f t="shared" si="3"/>
        <v>3867</v>
      </c>
      <c r="D30" s="15">
        <v>1952</v>
      </c>
      <c r="E30" s="19">
        <v>1915</v>
      </c>
      <c r="F30" s="13" t="s">
        <v>60</v>
      </c>
      <c r="G30" s="15">
        <f t="shared" si="2"/>
        <v>1586</v>
      </c>
      <c r="H30" s="15">
        <v>804</v>
      </c>
      <c r="I30" s="15">
        <v>782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1137</v>
      </c>
      <c r="D31" s="15">
        <v>559</v>
      </c>
      <c r="E31" s="19">
        <v>578</v>
      </c>
      <c r="F31" s="13" t="s">
        <v>62</v>
      </c>
      <c r="G31" s="15">
        <f t="shared" si="2"/>
        <v>2314</v>
      </c>
      <c r="H31" s="15">
        <v>1150</v>
      </c>
      <c r="I31" s="15">
        <v>1164</v>
      </c>
    </row>
    <row r="32" spans="1:13" ht="15" customHeight="1">
      <c r="A32" s="37"/>
      <c r="B32" s="17" t="s">
        <v>63</v>
      </c>
      <c r="C32" s="15">
        <f t="shared" si="3"/>
        <v>591</v>
      </c>
      <c r="D32" s="15">
        <v>319</v>
      </c>
      <c r="E32" s="19">
        <v>272</v>
      </c>
      <c r="F32" s="13" t="s">
        <v>64</v>
      </c>
      <c r="G32" s="15">
        <f t="shared" si="2"/>
        <v>957</v>
      </c>
      <c r="H32" s="15">
        <v>503</v>
      </c>
      <c r="I32" s="15">
        <v>454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4074</v>
      </c>
      <c r="D33" s="15">
        <v>2140</v>
      </c>
      <c r="E33" s="19">
        <v>1934</v>
      </c>
      <c r="F33" s="13" t="s">
        <v>66</v>
      </c>
      <c r="G33" s="15">
        <f t="shared" si="2"/>
        <v>1463</v>
      </c>
      <c r="H33" s="15">
        <v>740</v>
      </c>
      <c r="I33" s="15">
        <v>723</v>
      </c>
    </row>
    <row r="34" spans="1:13" ht="15" customHeight="1">
      <c r="A34" s="37"/>
      <c r="B34" s="17" t="s">
        <v>67</v>
      </c>
      <c r="C34" s="15">
        <f t="shared" si="3"/>
        <v>831</v>
      </c>
      <c r="D34" s="15">
        <v>455</v>
      </c>
      <c r="E34" s="19">
        <v>376</v>
      </c>
      <c r="F34" s="13" t="s">
        <v>68</v>
      </c>
      <c r="G34" s="15">
        <f t="shared" si="2"/>
        <v>1705</v>
      </c>
      <c r="H34" s="15">
        <v>800</v>
      </c>
      <c r="I34" s="15">
        <v>905</v>
      </c>
    </row>
    <row r="35" spans="1:13" ht="15" customHeight="1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1680</v>
      </c>
      <c r="H35" s="15">
        <v>903</v>
      </c>
      <c r="I35" s="15">
        <v>777</v>
      </c>
    </row>
    <row r="36" spans="1:13" ht="15" customHeight="1">
      <c r="A36" s="37"/>
      <c r="B36" s="17" t="s">
        <v>71</v>
      </c>
      <c r="C36" s="15">
        <f>D36+E36</f>
        <v>924</v>
      </c>
      <c r="D36" s="15">
        <v>481</v>
      </c>
      <c r="E36" s="19">
        <v>443</v>
      </c>
      <c r="F36" s="13" t="s">
        <v>72</v>
      </c>
      <c r="G36" s="15">
        <f t="shared" si="2"/>
        <v>3016</v>
      </c>
      <c r="H36" s="15">
        <v>1433</v>
      </c>
      <c r="I36" s="15">
        <v>1583</v>
      </c>
    </row>
    <row r="37" spans="1:13" ht="15" customHeight="1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3547</v>
      </c>
      <c r="H37" s="15">
        <v>1711</v>
      </c>
      <c r="I37" s="15">
        <v>1836</v>
      </c>
    </row>
    <row r="38" spans="1:13" ht="15" customHeight="1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868</v>
      </c>
      <c r="H38" s="15">
        <v>435</v>
      </c>
      <c r="I38" s="15">
        <v>433</v>
      </c>
    </row>
    <row r="39" spans="1:13" ht="15" customHeight="1">
      <c r="A39" s="37"/>
      <c r="B39" s="17" t="s">
        <v>78</v>
      </c>
      <c r="C39" s="15">
        <f>D39+E39</f>
        <v>808</v>
      </c>
      <c r="D39" s="15">
        <v>433</v>
      </c>
      <c r="E39" s="19">
        <v>375</v>
      </c>
      <c r="F39" s="22" t="s">
        <v>79</v>
      </c>
      <c r="G39" s="15">
        <f t="shared" si="2"/>
        <v>660</v>
      </c>
      <c r="H39" s="15">
        <v>314</v>
      </c>
      <c r="I39" s="15">
        <v>346</v>
      </c>
    </row>
    <row r="40" spans="1:13" ht="15" customHeight="1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4939</v>
      </c>
      <c r="H40" s="15">
        <v>2539</v>
      </c>
      <c r="I40" s="15">
        <v>2400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1962</v>
      </c>
      <c r="H41" s="15">
        <v>1006</v>
      </c>
      <c r="I41" s="15">
        <v>956</v>
      </c>
    </row>
    <row r="42" spans="1:13" ht="15" customHeight="1">
      <c r="A42" s="37"/>
      <c r="B42" s="17" t="s">
        <v>84</v>
      </c>
      <c r="C42" s="15">
        <f>D42+E42</f>
        <v>1546</v>
      </c>
      <c r="D42" s="15">
        <v>791</v>
      </c>
      <c r="E42" s="19">
        <v>755</v>
      </c>
      <c r="F42" s="13" t="s">
        <v>85</v>
      </c>
      <c r="G42" s="15">
        <f t="shared" si="2"/>
        <v>1968</v>
      </c>
      <c r="H42" s="15">
        <v>984</v>
      </c>
      <c r="I42" s="15">
        <v>984</v>
      </c>
    </row>
    <row r="43" spans="1:13" ht="15" customHeight="1">
      <c r="A43" s="37"/>
      <c r="B43" s="17" t="s">
        <v>86</v>
      </c>
      <c r="C43" s="15">
        <f>D43+E43</f>
        <v>12</v>
      </c>
      <c r="D43" s="27">
        <v>8</v>
      </c>
      <c r="E43" s="19">
        <v>4</v>
      </c>
      <c r="F43" s="13" t="s">
        <v>87</v>
      </c>
      <c r="G43" s="15">
        <f t="shared" si="2"/>
        <v>1884</v>
      </c>
      <c r="H43" s="15">
        <v>937</v>
      </c>
      <c r="I43" s="15">
        <v>947</v>
      </c>
    </row>
    <row r="44" spans="1:13" ht="15" customHeight="1">
      <c r="A44" s="37"/>
      <c r="B44" s="17" t="s">
        <v>88</v>
      </c>
      <c r="C44" s="15">
        <f>D44+E44</f>
        <v>928</v>
      </c>
      <c r="D44" s="27">
        <v>500</v>
      </c>
      <c r="E44" s="19">
        <v>428</v>
      </c>
      <c r="F44" s="13" t="s">
        <v>89</v>
      </c>
      <c r="G44" s="15">
        <f>H44+I44</f>
        <v>2593</v>
      </c>
      <c r="H44" s="15">
        <v>1298</v>
      </c>
      <c r="I44" s="15">
        <v>1295</v>
      </c>
      <c r="J44" s="16"/>
      <c r="K44" s="16"/>
    </row>
    <row r="45" spans="1:13" ht="15" customHeight="1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133</v>
      </c>
      <c r="I45" s="15" t="s">
        <v>133</v>
      </c>
      <c r="J45" s="24"/>
      <c r="K45" s="25"/>
    </row>
    <row r="46" spans="1:13" ht="15" customHeight="1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169</v>
      </c>
      <c r="H46" s="15">
        <v>90</v>
      </c>
      <c r="I46" s="15">
        <v>79</v>
      </c>
      <c r="L46" s="16"/>
      <c r="M46" s="16"/>
    </row>
    <row r="47" spans="1:13" ht="15" customHeight="1">
      <c r="A47" s="37"/>
      <c r="B47" s="17" t="s">
        <v>94</v>
      </c>
      <c r="C47" s="15">
        <f>D47+E47</f>
        <v>711</v>
      </c>
      <c r="D47" s="15">
        <v>373</v>
      </c>
      <c r="E47" s="19">
        <v>338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1001</v>
      </c>
      <c r="D49" s="15">
        <v>510</v>
      </c>
      <c r="E49" s="19">
        <v>491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13</v>
      </c>
      <c r="D50" s="15">
        <v>9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915</v>
      </c>
      <c r="D52" s="15">
        <v>469</v>
      </c>
      <c r="E52" s="19">
        <v>446</v>
      </c>
      <c r="F52" s="26" t="s">
        <v>101</v>
      </c>
      <c r="G52" s="27">
        <f>SUM(H52:I52)</f>
        <v>137860</v>
      </c>
      <c r="H52" s="27">
        <v>69810</v>
      </c>
      <c r="I52" s="15">
        <v>68050</v>
      </c>
      <c r="J52" s="28"/>
    </row>
    <row r="53" spans="1:13" ht="15" customHeight="1">
      <c r="A53" s="37"/>
      <c r="B53" s="17" t="s">
        <v>102</v>
      </c>
      <c r="C53" s="15">
        <f t="shared" si="4"/>
        <v>2076</v>
      </c>
      <c r="D53" s="15">
        <v>1056</v>
      </c>
      <c r="E53" s="19">
        <v>1020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2093</v>
      </c>
      <c r="D54" s="15">
        <v>1052</v>
      </c>
      <c r="E54" s="19">
        <v>1041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8680</v>
      </c>
      <c r="D55" s="15">
        <v>4426</v>
      </c>
      <c r="E55" s="19">
        <v>4254</v>
      </c>
      <c r="F55" s="13" t="s">
        <v>106</v>
      </c>
      <c r="G55" s="39">
        <f>H55+I55</f>
        <v>14016</v>
      </c>
      <c r="H55" s="39">
        <v>7034</v>
      </c>
      <c r="I55" s="39">
        <v>6982</v>
      </c>
      <c r="J55" s="28"/>
    </row>
    <row r="56" spans="1:13" ht="15" customHeight="1">
      <c r="A56" s="37"/>
      <c r="B56" s="17" t="s">
        <v>107</v>
      </c>
      <c r="C56" s="15">
        <f t="shared" si="4"/>
        <v>6368</v>
      </c>
      <c r="D56" s="15">
        <v>3081</v>
      </c>
      <c r="E56" s="19">
        <v>3287</v>
      </c>
      <c r="F56" s="13" t="s">
        <v>108</v>
      </c>
      <c r="G56" s="39">
        <f>H56+I56</f>
        <v>5925</v>
      </c>
      <c r="H56" s="39">
        <v>2866</v>
      </c>
      <c r="I56" s="39">
        <v>3059</v>
      </c>
    </row>
    <row r="57" spans="1:13" ht="15" customHeight="1">
      <c r="A57" s="37"/>
      <c r="B57" s="17" t="s">
        <v>109</v>
      </c>
      <c r="C57" s="15">
        <f t="shared" si="4"/>
        <v>253</v>
      </c>
      <c r="D57" s="15">
        <v>143</v>
      </c>
      <c r="E57" s="19">
        <v>110</v>
      </c>
      <c r="F57" s="13" t="s">
        <v>110</v>
      </c>
      <c r="G57" s="39">
        <f>H57+I57</f>
        <v>6529</v>
      </c>
      <c r="H57" s="39">
        <v>3124</v>
      </c>
      <c r="I57" s="39">
        <v>3405</v>
      </c>
    </row>
    <row r="58" spans="1:13" ht="15" customHeight="1">
      <c r="A58" s="37"/>
      <c r="B58" s="17" t="s">
        <v>111</v>
      </c>
      <c r="C58" s="15">
        <f t="shared" si="4"/>
        <v>326</v>
      </c>
      <c r="D58" s="15">
        <v>166</v>
      </c>
      <c r="E58" s="19">
        <v>160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180</v>
      </c>
      <c r="D59" s="15">
        <v>87</v>
      </c>
      <c r="E59" s="19">
        <v>93</v>
      </c>
      <c r="F59" s="13" t="s">
        <v>113</v>
      </c>
      <c r="G59" s="15">
        <f>H59+I59</f>
        <v>39969</v>
      </c>
      <c r="H59" s="15">
        <v>20077</v>
      </c>
      <c r="I59" s="15">
        <v>19892</v>
      </c>
    </row>
    <row r="60" spans="1:13" ht="15" customHeight="1">
      <c r="A60" s="37"/>
      <c r="B60" s="17" t="s">
        <v>114</v>
      </c>
      <c r="C60" s="15">
        <f t="shared" si="4"/>
        <v>929</v>
      </c>
      <c r="D60" s="15">
        <v>471</v>
      </c>
      <c r="E60" s="19">
        <v>458</v>
      </c>
      <c r="F60" s="13" t="s">
        <v>115</v>
      </c>
      <c r="G60" s="15">
        <f>H60+I60</f>
        <v>47919</v>
      </c>
      <c r="H60" s="15">
        <v>24502</v>
      </c>
      <c r="I60" s="15">
        <v>23417</v>
      </c>
      <c r="L60" s="16"/>
    </row>
    <row r="61" spans="1:13" ht="15" customHeight="1">
      <c r="A61" s="37"/>
      <c r="B61" s="29" t="s">
        <v>116</v>
      </c>
      <c r="C61" s="40">
        <f t="shared" si="4"/>
        <v>21</v>
      </c>
      <c r="D61" s="31">
        <v>11</v>
      </c>
      <c r="E61" s="32">
        <v>10</v>
      </c>
      <c r="F61" s="33" t="s">
        <v>117</v>
      </c>
      <c r="G61" s="40">
        <f>H61+I61</f>
        <v>49972</v>
      </c>
      <c r="H61" s="31">
        <v>25231</v>
      </c>
      <c r="I61" s="31">
        <v>24741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R１．１１．１(総人口)  </vt:lpstr>
      <vt:lpstr>R１．１１．１(日本人)  </vt:lpstr>
      <vt:lpstr>'R１．１１．１(総人口)  '!Print_Area</vt:lpstr>
      <vt:lpstr>'R１．１１．１(日本人) 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2019-06-03T04:41:39Z</dcterms:created>
  <dcterms:modified xsi:type="dcterms:W3CDTF">2019-11-15T04:42:11Z</dcterms:modified>
</cp:coreProperties>
</file>