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２年度分\R2.8月分\各課メール用\"/>
    </mc:Choice>
  </mc:AlternateContent>
  <bookViews>
    <workbookView xWindow="600" yWindow="30" windowWidth="19395" windowHeight="8055" activeTab="1"/>
  </bookViews>
  <sheets>
    <sheet name="注釈" sheetId="3" r:id="rId1"/>
    <sheet name="R２．８．１(総人口) " sheetId="31" r:id="rId2"/>
    <sheet name="R２．８．１(日本人) " sheetId="32" r:id="rId3"/>
  </sheets>
  <definedNames>
    <definedName name="_xlnm.Print_Area" localSheetId="1">'R２．８．１(総人口) '!$A$1:$J$62</definedName>
    <definedName name="_xlnm.Print_Area" localSheetId="2">'R２．８．１(日本人)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C4" i="32" l="1"/>
  <c r="G4" i="32"/>
  <c r="C5" i="32"/>
  <c r="G5" i="32"/>
  <c r="C6" i="32"/>
  <c r="G6" i="32"/>
  <c r="C7" i="32"/>
  <c r="C8" i="32"/>
  <c r="G8" i="32"/>
  <c r="C9" i="32"/>
  <c r="G9" i="32"/>
  <c r="C10" i="32"/>
  <c r="G10" i="32"/>
  <c r="C11" i="32"/>
  <c r="G11" i="32"/>
  <c r="C12" i="32"/>
  <c r="G12" i="32"/>
  <c r="C13" i="32"/>
  <c r="G13" i="32"/>
  <c r="C14" i="32"/>
  <c r="G14" i="32"/>
  <c r="C15" i="32"/>
  <c r="G15" i="32"/>
  <c r="C16" i="32"/>
  <c r="G16" i="32"/>
  <c r="C17" i="32"/>
  <c r="G17" i="32"/>
  <c r="C18" i="32"/>
  <c r="G18" i="32"/>
  <c r="C19" i="32"/>
  <c r="G19" i="32"/>
  <c r="C20" i="32"/>
  <c r="G20" i="32"/>
  <c r="C21" i="32"/>
  <c r="G21" i="32"/>
  <c r="C22" i="32"/>
  <c r="G22" i="32"/>
  <c r="C23" i="32"/>
  <c r="G23" i="32"/>
  <c r="C24" i="32"/>
  <c r="G24" i="32"/>
  <c r="C25" i="32"/>
  <c r="G25" i="32"/>
  <c r="G26" i="32"/>
  <c r="C27" i="32"/>
  <c r="G27" i="32"/>
  <c r="C28" i="32"/>
  <c r="G28" i="32"/>
  <c r="C29" i="32"/>
  <c r="G29" i="32"/>
  <c r="C30" i="32"/>
  <c r="G30" i="32"/>
  <c r="C31" i="32"/>
  <c r="G31" i="32"/>
  <c r="C32" i="32"/>
  <c r="G32" i="32"/>
  <c r="C33" i="32"/>
  <c r="G33" i="32"/>
  <c r="C34" i="32"/>
  <c r="G34" i="32"/>
  <c r="G35" i="32"/>
  <c r="C36" i="32"/>
  <c r="G36" i="32"/>
  <c r="G37" i="32"/>
  <c r="G38" i="32"/>
  <c r="C39" i="32"/>
  <c r="G39" i="32"/>
  <c r="G40" i="32"/>
  <c r="C41" i="32"/>
  <c r="G41" i="32"/>
  <c r="C42" i="32"/>
  <c r="G42" i="32"/>
  <c r="C43" i="32"/>
  <c r="G43" i="32"/>
  <c r="C44" i="32"/>
  <c r="G44" i="32"/>
  <c r="G46" i="32"/>
  <c r="C47" i="32"/>
  <c r="C49" i="32"/>
  <c r="C50" i="32"/>
  <c r="C51" i="32"/>
  <c r="C52" i="32"/>
  <c r="G52" i="32"/>
  <c r="C53" i="32"/>
  <c r="C54" i="32"/>
  <c r="C55" i="32"/>
  <c r="G55" i="32"/>
  <c r="C56" i="32"/>
  <c r="G56" i="32"/>
  <c r="C57" i="32"/>
  <c r="G57" i="32"/>
  <c r="C58" i="32"/>
  <c r="C59" i="32"/>
  <c r="G59" i="32"/>
  <c r="C60" i="32"/>
  <c r="G60" i="32"/>
  <c r="C61" i="32"/>
  <c r="G61" i="32"/>
  <c r="C4" i="31"/>
  <c r="H4" i="31"/>
  <c r="C5" i="31"/>
  <c r="H5" i="31"/>
  <c r="C6" i="31"/>
  <c r="H6" i="31"/>
  <c r="C7" i="31"/>
  <c r="C8" i="31"/>
  <c r="H8" i="31"/>
  <c r="C9" i="31"/>
  <c r="H9" i="31"/>
  <c r="C10" i="31"/>
  <c r="H10" i="31"/>
  <c r="C11" i="31"/>
  <c r="H11" i="31"/>
  <c r="C12" i="31"/>
  <c r="H12" i="31"/>
  <c r="C13" i="31"/>
  <c r="H13" i="31"/>
  <c r="C14" i="31"/>
  <c r="H14" i="31"/>
  <c r="C15" i="31"/>
  <c r="H15" i="31"/>
  <c r="C16" i="31"/>
  <c r="H16" i="31"/>
  <c r="C17" i="31"/>
  <c r="H17" i="31"/>
  <c r="C18" i="31"/>
  <c r="H18" i="31"/>
  <c r="C19" i="31"/>
  <c r="H19" i="31"/>
  <c r="C20" i="31"/>
  <c r="H20" i="31"/>
  <c r="C21" i="31"/>
  <c r="H21" i="31"/>
  <c r="C22" i="31"/>
  <c r="H22" i="31"/>
  <c r="C23" i="31"/>
  <c r="H23" i="31"/>
  <c r="C24" i="31"/>
  <c r="H24" i="31"/>
  <c r="C25" i="31"/>
  <c r="H25" i="31"/>
  <c r="H26" i="31"/>
  <c r="C27" i="31"/>
  <c r="H27" i="31"/>
  <c r="C28" i="31"/>
  <c r="H28" i="31"/>
  <c r="C29" i="31"/>
  <c r="H29" i="31"/>
  <c r="C30" i="31"/>
  <c r="H30" i="31"/>
  <c r="C31" i="31"/>
  <c r="H31" i="31"/>
  <c r="C32" i="31"/>
  <c r="H32" i="31"/>
  <c r="C33" i="31"/>
  <c r="H33" i="31"/>
  <c r="C34" i="31"/>
  <c r="H34" i="31"/>
  <c r="H35" i="31"/>
  <c r="C36" i="31"/>
  <c r="H36" i="31"/>
  <c r="H37" i="31"/>
  <c r="H38" i="31"/>
  <c r="C39" i="31"/>
  <c r="H39" i="31"/>
  <c r="H40" i="31"/>
  <c r="C41" i="31"/>
  <c r="H41" i="31"/>
  <c r="C42" i="31"/>
  <c r="H42" i="31"/>
  <c r="C43" i="31"/>
  <c r="H43" i="31"/>
  <c r="C44" i="31"/>
  <c r="H44" i="31"/>
  <c r="H46" i="31"/>
  <c r="C47" i="31"/>
  <c r="C49" i="31"/>
  <c r="C50" i="31"/>
  <c r="C51" i="31"/>
  <c r="C52" i="31"/>
  <c r="H52" i="31"/>
  <c r="C53" i="31"/>
  <c r="C54" i="31"/>
  <c r="C55" i="31"/>
  <c r="H55" i="31"/>
  <c r="C56" i="31"/>
  <c r="H56" i="31"/>
  <c r="C57" i="31"/>
  <c r="H57" i="31"/>
  <c r="C58" i="31"/>
  <c r="C59" i="31"/>
  <c r="H59" i="31"/>
  <c r="C60" i="31"/>
  <c r="H60" i="31"/>
  <c r="C61" i="31"/>
  <c r="H61" i="31"/>
</calcChain>
</file>

<file path=xl/sharedStrings.xml><?xml version="1.0" encoding="utf-8"?>
<sst xmlns="http://schemas.openxmlformats.org/spreadsheetml/2006/main" count="341" uniqueCount="136">
  <si>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</si>
  <si>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</si>
  <si>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</si>
  <si>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</si>
  <si>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</si>
  <si>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</si>
  <si>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</si>
  <si>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</si>
  <si>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</si>
  <si>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</si>
  <si>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</si>
  <si>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</si>
  <si>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</si>
  <si>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</si>
  <si>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</si>
  <si>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</si>
  <si>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</si>
  <si>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</si>
  <si>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</si>
  <si>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</si>
  <si>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</si>
  <si>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</si>
  <si>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</si>
  <si>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</si>
  <si>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</si>
  <si>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</si>
  <si>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</si>
  <si>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</si>
  <si>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</si>
  <si>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</si>
  <si>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</si>
  <si>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</si>
  <si>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</si>
  <si>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</si>
  <si>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</si>
  <si>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</si>
  <si>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</si>
  <si>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</si>
  <si>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</si>
  <si>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</si>
  <si>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</si>
  <si>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</si>
  <si>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</si>
  <si>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</si>
  <si>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</si>
  <si>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</si>
  <si>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</si>
  <si>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</si>
  <si>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</si>
  <si>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</si>
  <si>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</si>
  <si>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</si>
  <si>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</si>
  <si>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</si>
  <si>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</si>
  <si>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</si>
  <si>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</si>
  <si>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</si>
  <si>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</si>
  <si>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</si>
  <si>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</si>
  <si>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</si>
  <si>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</si>
  <si>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</si>
  <si>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</si>
  <si>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</si>
  <si>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</si>
  <si>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</si>
  <si>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</si>
  <si>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</si>
  <si>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</si>
  <si>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</si>
  <si>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</si>
  <si>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</si>
  <si>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</si>
  <si>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</si>
  <si>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</si>
  <si>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</si>
  <si>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</si>
  <si>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</si>
  <si>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</si>
  <si>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</si>
  <si>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</si>
  <si>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</si>
  <si>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</si>
  <si>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</si>
  <si>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</si>
  <si>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</si>
  <si>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</si>
  <si>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</si>
  <si>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</si>
  <si>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</si>
  <si>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</si>
  <si>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</si>
  <si>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</si>
  <si>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</si>
  <si>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</si>
  <si>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</si>
  <si>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</si>
  <si>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</si>
  <si>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</si>
  <si>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</si>
  <si>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</si>
  <si>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</si>
  <si>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</si>
  <si>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</si>
  <si>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</si>
  <si>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</si>
  <si>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</si>
  <si>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</si>
  <si>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</si>
  <si>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</si>
  <si>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</si>
  <si>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</si>
  <si>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</si>
  <si>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</si>
  <si>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</si>
  <si>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</si>
  <si>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</si>
  <si>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</si>
  <si>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</si>
  <si>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</si>
  <si>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</si>
  <si>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</si>
  <si>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</si>
  <si>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</si>
  <si>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</si>
  <si>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</si>
  <si>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</si>
  <si>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</si>
  <si>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</si>
  <si>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</si>
  <si>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</si>
  <si>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</si>
  <si>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令和 ２年　８月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</si>
  <si>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令和 ２年　８月　１日現在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</si>
</sst>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3.5" x14ac:dyDescent="0.1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16384" width="9" style="42"/>
  </cols>
  <sheetData>
    <row r="1" spans="1:13" x14ac:dyDescent="0.1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 x14ac:dyDescent="0.15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 x14ac:dyDescent="0.15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 x14ac:dyDescent="0.15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 x14ac:dyDescent="0.15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 x14ac:dyDescent="0.15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 x14ac:dyDescent="0.15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 x14ac:dyDescent="0.15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 x14ac:dyDescent="0.15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 x14ac:dyDescent="0.15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 x14ac:dyDescent="0.15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 x14ac:dyDescent="0.15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 x14ac:dyDescent="0.15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RowHeight="13.5" x14ac:dyDescent="0.1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16384" width="9" style="2"/>
  </cols>
  <sheetData>
    <row r="1" spans="1:14" ht="15" customHeight="1" x14ac:dyDescent="0.15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15">
      <c r="A4" s="9" t="s">
        <v>7</v>
      </c>
      <c r="B4" s="10">
        <v>791</v>
      </c>
      <c r="C4" s="11">
        <f>D4+E4</f>
        <v>1925</v>
      </c>
      <c r="D4" s="11">
        <v>970</v>
      </c>
      <c r="E4" s="12">
        <v>955</v>
      </c>
      <c r="F4" s="13" t="s">
        <v>8</v>
      </c>
      <c r="G4" s="14">
        <v>147</v>
      </c>
      <c r="H4" s="15">
        <f>I4+J4</f>
        <v>357</v>
      </c>
      <c r="I4" s="15">
        <v>167</v>
      </c>
      <c r="J4" s="15">
        <v>190</v>
      </c>
      <c r="K4" s="16"/>
    </row>
    <row r="5" spans="1:14" ht="15" customHeight="1" x14ac:dyDescent="0.15">
      <c r="A5" s="17" t="s">
        <v>9</v>
      </c>
      <c r="B5" s="18">
        <v>159</v>
      </c>
      <c r="C5" s="15">
        <f>D5+E5</f>
        <v>339</v>
      </c>
      <c r="D5" s="15">
        <v>157</v>
      </c>
      <c r="E5" s="19">
        <v>182</v>
      </c>
      <c r="F5" s="13" t="s">
        <v>10</v>
      </c>
      <c r="G5" s="14">
        <v>487</v>
      </c>
      <c r="H5" s="15">
        <f>I5+J5</f>
        <v>1258</v>
      </c>
      <c r="I5" s="15">
        <v>648</v>
      </c>
      <c r="J5" s="15">
        <v>610</v>
      </c>
    </row>
    <row r="6" spans="1:14" ht="15" customHeight="1" x14ac:dyDescent="0.15">
      <c r="A6" s="17" t="s">
        <v>11</v>
      </c>
      <c r="B6" s="18">
        <v>99</v>
      </c>
      <c r="C6" s="15">
        <f>D6+E6</f>
        <v>285</v>
      </c>
      <c r="D6" s="15">
        <v>142</v>
      </c>
      <c r="E6" s="19">
        <v>143</v>
      </c>
      <c r="F6" s="13" t="s">
        <v>12</v>
      </c>
      <c r="G6" s="18">
        <v>420</v>
      </c>
      <c r="H6" s="15">
        <f>I6+J6</f>
        <v>1085</v>
      </c>
      <c r="I6" s="15">
        <v>543</v>
      </c>
      <c r="J6" s="15">
        <v>542</v>
      </c>
      <c r="L6" s="16"/>
    </row>
    <row r="7" spans="1:14" ht="15" customHeight="1" x14ac:dyDescent="0.15">
      <c r="A7" s="17" t="s">
        <v>13</v>
      </c>
      <c r="B7" s="18">
        <v>160</v>
      </c>
      <c r="C7" s="15">
        <f>D7+E7</f>
        <v>347</v>
      </c>
      <c r="D7" s="15">
        <v>187</v>
      </c>
      <c r="E7" s="19">
        <v>160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15">
      <c r="A8" s="17" t="s">
        <v>15</v>
      </c>
      <c r="B8" s="18">
        <v>89</v>
      </c>
      <c r="C8" s="15">
        <f>D8+E8</f>
        <v>179</v>
      </c>
      <c r="D8" s="15">
        <v>82</v>
      </c>
      <c r="E8" s="19">
        <v>97</v>
      </c>
      <c r="F8" s="13" t="s">
        <v>16</v>
      </c>
      <c r="G8" s="18">
        <v>703</v>
      </c>
      <c r="H8" s="15">
        <f>I8+J8</f>
        <v>1597</v>
      </c>
      <c r="I8" s="15">
        <v>791</v>
      </c>
      <c r="J8" s="15">
        <v>806</v>
      </c>
      <c r="K8" s="16"/>
      <c r="L8" s="16"/>
    </row>
    <row r="9" spans="1:14" ht="15" customHeight="1" x14ac:dyDescent="0.15">
      <c r="A9" s="17" t="s">
        <v>17</v>
      </c>
      <c r="B9" s="18">
        <v>7</v>
      </c>
      <c r="C9" s="15">
        <f>D9+E9</f>
        <v>22</v>
      </c>
      <c r="D9" s="15">
        <v>12</v>
      </c>
      <c r="E9" s="19">
        <v>10</v>
      </c>
      <c r="F9" s="13" t="s">
        <v>18</v>
      </c>
      <c r="G9" s="18">
        <v>9</v>
      </c>
      <c r="H9" s="15">
        <f>I9+J9</f>
        <v>17</v>
      </c>
      <c r="I9" s="15">
        <v>11</v>
      </c>
      <c r="J9" s="15">
        <v>6</v>
      </c>
      <c r="K9" s="16"/>
      <c r="L9" s="16"/>
    </row>
    <row r="10" spans="1:14" ht="15" customHeight="1" x14ac:dyDescent="0.15">
      <c r="A10" s="17" t="s">
        <v>19</v>
      </c>
      <c r="B10" s="18">
        <v>153</v>
      </c>
      <c r="C10" s="15">
        <f>D10+E10</f>
        <v>343</v>
      </c>
      <c r="D10" s="15">
        <v>171</v>
      </c>
      <c r="E10" s="19">
        <v>172</v>
      </c>
      <c r="F10" s="13" t="s">
        <v>20</v>
      </c>
      <c r="G10" s="18">
        <v>300</v>
      </c>
      <c r="H10" s="15">
        <f>I10+J10</f>
        <v>742</v>
      </c>
      <c r="I10" s="15">
        <v>381</v>
      </c>
      <c r="J10" s="15">
        <v>361</v>
      </c>
      <c r="K10" s="16"/>
      <c r="L10" s="16"/>
    </row>
    <row r="11" spans="1:14" ht="15" customHeight="1" x14ac:dyDescent="0.15">
      <c r="A11" s="17" t="s">
        <v>21</v>
      </c>
      <c r="B11" s="18">
        <v>68</v>
      </c>
      <c r="C11" s="15">
        <f>D11+E11</f>
        <v>148</v>
      </c>
      <c r="D11" s="15">
        <v>77</v>
      </c>
      <c r="E11" s="19">
        <v>71</v>
      </c>
      <c r="F11" s="13" t="s">
        <v>22</v>
      </c>
      <c r="G11" s="18">
        <v>415</v>
      </c>
      <c r="H11" s="15">
        <f>I11+J11</f>
        <v>939</v>
      </c>
      <c r="I11" s="15">
        <v>498</v>
      </c>
      <c r="J11" s="15">
        <v>441</v>
      </c>
      <c r="K11" s="16"/>
      <c r="L11" s="16"/>
      <c r="M11" s="16"/>
    </row>
    <row r="12" spans="1:14" ht="15" customHeight="1" x14ac:dyDescent="0.15">
      <c r="A12" s="17" t="s">
        <v>23</v>
      </c>
      <c r="B12" s="18">
        <v>228</v>
      </c>
      <c r="C12" s="15">
        <f>D12+E12</f>
        <v>527</v>
      </c>
      <c r="D12" s="15">
        <v>278</v>
      </c>
      <c r="E12" s="19">
        <v>249</v>
      </c>
      <c r="F12" s="13" t="s">
        <v>24</v>
      </c>
      <c r="G12" s="18">
        <v>695</v>
      </c>
      <c r="H12" s="15">
        <f>I12+J12</f>
        <v>1519</v>
      </c>
      <c r="I12" s="15">
        <v>786</v>
      </c>
      <c r="J12" s="15">
        <v>733</v>
      </c>
      <c r="K12" s="16"/>
      <c r="L12" s="16"/>
      <c r="M12" s="16"/>
      <c r="N12" s="16"/>
    </row>
    <row r="13" spans="1:14" ht="15" customHeight="1" x14ac:dyDescent="0.15">
      <c r="A13" s="17" t="s">
        <v>25</v>
      </c>
      <c r="B13" s="14">
        <v>1066</v>
      </c>
      <c r="C13" s="15">
        <f>D13+E13</f>
        <v>2427</v>
      </c>
      <c r="D13" s="15">
        <v>1234</v>
      </c>
      <c r="E13" s="19">
        <v>1193</v>
      </c>
      <c r="F13" s="13" t="s">
        <v>26</v>
      </c>
      <c r="G13" s="18">
        <v>272</v>
      </c>
      <c r="H13" s="15">
        <f>I13+J13</f>
        <v>581</v>
      </c>
      <c r="I13" s="15">
        <v>310</v>
      </c>
      <c r="J13" s="15">
        <v>271</v>
      </c>
      <c r="K13" s="16"/>
      <c r="L13" s="16"/>
      <c r="M13" s="16"/>
      <c r="N13" s="16"/>
    </row>
    <row r="14" spans="1:14" ht="15" customHeight="1" x14ac:dyDescent="0.15">
      <c r="A14" s="17" t="s">
        <v>27</v>
      </c>
      <c r="B14" s="18">
        <v>228</v>
      </c>
      <c r="C14" s="15">
        <f>D14+E14</f>
        <v>498</v>
      </c>
      <c r="D14" s="15">
        <v>260</v>
      </c>
      <c r="E14" s="19">
        <v>238</v>
      </c>
      <c r="F14" s="13" t="s">
        <v>28</v>
      </c>
      <c r="G14" s="18">
        <v>774</v>
      </c>
      <c r="H14" s="15">
        <f>I14+J14</f>
        <v>1555</v>
      </c>
      <c r="I14" s="15">
        <v>804</v>
      </c>
      <c r="J14" s="15">
        <v>751</v>
      </c>
      <c r="K14" s="16"/>
      <c r="L14" s="16"/>
      <c r="M14" s="16"/>
      <c r="N14" s="16"/>
    </row>
    <row r="15" spans="1:14" ht="15" customHeight="1" x14ac:dyDescent="0.15">
      <c r="A15" s="17" t="s">
        <v>29</v>
      </c>
      <c r="B15" s="14">
        <v>396</v>
      </c>
      <c r="C15" s="15">
        <f>D15+E15</f>
        <v>910</v>
      </c>
      <c r="D15" s="15">
        <v>457</v>
      </c>
      <c r="E15" s="19">
        <v>453</v>
      </c>
      <c r="F15" s="13" t="s">
        <v>30</v>
      </c>
      <c r="G15" s="18">
        <v>539</v>
      </c>
      <c r="H15" s="15">
        <f>I15+J15</f>
        <v>996</v>
      </c>
      <c r="I15" s="15">
        <v>550</v>
      </c>
      <c r="J15" s="15">
        <v>446</v>
      </c>
      <c r="K15" s="16"/>
      <c r="L15" s="16"/>
      <c r="M15" s="16"/>
      <c r="N15" s="16"/>
    </row>
    <row r="16" spans="1:14" ht="15" customHeight="1" x14ac:dyDescent="0.15">
      <c r="A16" s="17" t="s">
        <v>31</v>
      </c>
      <c r="B16" s="18">
        <v>35</v>
      </c>
      <c r="C16" s="15">
        <f>D16+E16</f>
        <v>73</v>
      </c>
      <c r="D16" s="15">
        <v>42</v>
      </c>
      <c r="E16" s="19">
        <v>31</v>
      </c>
      <c r="F16" s="13" t="s">
        <v>32</v>
      </c>
      <c r="G16" s="18">
        <v>675</v>
      </c>
      <c r="H16" s="15">
        <f>I16+J16</f>
        <v>1528</v>
      </c>
      <c r="I16" s="15">
        <v>800</v>
      </c>
      <c r="J16" s="15">
        <v>728</v>
      </c>
      <c r="K16" s="16"/>
      <c r="L16" s="16"/>
      <c r="M16" s="16"/>
      <c r="N16" s="16"/>
    </row>
    <row r="17" spans="1:14" ht="15" customHeight="1" x14ac:dyDescent="0.15">
      <c r="A17" s="17" t="s">
        <v>33</v>
      </c>
      <c r="B17" s="18">
        <v>122</v>
      </c>
      <c r="C17" s="15">
        <f>D17+E17</f>
        <v>265</v>
      </c>
      <c r="D17" s="15">
        <v>134</v>
      </c>
      <c r="E17" s="19">
        <v>131</v>
      </c>
      <c r="F17" s="13" t="s">
        <v>34</v>
      </c>
      <c r="G17" s="18">
        <v>459</v>
      </c>
      <c r="H17" s="15">
        <f>I17+J17</f>
        <v>1155</v>
      </c>
      <c r="I17" s="15">
        <v>585</v>
      </c>
      <c r="J17" s="15">
        <v>570</v>
      </c>
      <c r="K17" s="16"/>
      <c r="L17" s="16"/>
      <c r="M17" s="16"/>
      <c r="N17" s="16"/>
    </row>
    <row r="18" spans="1:14" ht="15" customHeight="1" x14ac:dyDescent="0.15">
      <c r="A18" s="17" t="s">
        <v>35</v>
      </c>
      <c r="B18" s="18">
        <v>99</v>
      </c>
      <c r="C18" s="15">
        <f>D18+E18</f>
        <v>215</v>
      </c>
      <c r="D18" s="15">
        <v>114</v>
      </c>
      <c r="E18" s="19">
        <v>101</v>
      </c>
      <c r="F18" s="13" t="s">
        <v>36</v>
      </c>
      <c r="G18" s="18">
        <v>108</v>
      </c>
      <c r="H18" s="15">
        <f>I18+J18</f>
        <v>180</v>
      </c>
      <c r="I18" s="15">
        <v>79</v>
      </c>
      <c r="J18" s="15">
        <v>101</v>
      </c>
      <c r="K18" s="16"/>
      <c r="L18" s="16"/>
      <c r="M18" s="16"/>
      <c r="N18" s="16"/>
    </row>
    <row r="19" spans="1:14" ht="15" customHeight="1" x14ac:dyDescent="0.15">
      <c r="A19" s="17" t="s">
        <v>37</v>
      </c>
      <c r="B19" s="18">
        <v>215</v>
      </c>
      <c r="C19" s="15">
        <f>D19+E19</f>
        <v>487</v>
      </c>
      <c r="D19" s="15">
        <v>231</v>
      </c>
      <c r="E19" s="19">
        <v>256</v>
      </c>
      <c r="F19" s="13" t="s">
        <v>38</v>
      </c>
      <c r="G19" s="18">
        <v>118</v>
      </c>
      <c r="H19" s="15">
        <f>I19+J19</f>
        <v>280</v>
      </c>
      <c r="I19" s="15">
        <v>145</v>
      </c>
      <c r="J19" s="15">
        <v>135</v>
      </c>
      <c r="K19" s="16"/>
      <c r="L19" s="16"/>
      <c r="M19" s="16"/>
      <c r="N19" s="16"/>
    </row>
    <row r="20" spans="1:14" ht="15" customHeight="1" x14ac:dyDescent="0.15">
      <c r="A20" s="17" t="s">
        <v>39</v>
      </c>
      <c r="B20" s="14">
        <v>1304</v>
      </c>
      <c r="C20" s="15">
        <f>D20+E20</f>
        <v>2914</v>
      </c>
      <c r="D20" s="15">
        <v>1473</v>
      </c>
      <c r="E20" s="19">
        <v>1441</v>
      </c>
      <c r="F20" s="13" t="s">
        <v>40</v>
      </c>
      <c r="G20" s="14">
        <v>1016</v>
      </c>
      <c r="H20" s="15">
        <f>I20+J20</f>
        <v>1797</v>
      </c>
      <c r="I20" s="15">
        <v>954</v>
      </c>
      <c r="J20" s="15">
        <v>843</v>
      </c>
      <c r="K20" s="16"/>
      <c r="L20" s="16"/>
      <c r="M20" s="16"/>
    </row>
    <row r="21" spans="1:14" ht="15" customHeight="1" x14ac:dyDescent="0.15">
      <c r="A21" s="17" t="s">
        <v>41</v>
      </c>
      <c r="B21" s="14">
        <v>1522</v>
      </c>
      <c r="C21" s="15">
        <f>D21+E21</f>
        <v>3288</v>
      </c>
      <c r="D21" s="15">
        <v>1693</v>
      </c>
      <c r="E21" s="19">
        <v>1595</v>
      </c>
      <c r="F21" s="13" t="s">
        <v>42</v>
      </c>
      <c r="G21" s="14">
        <v>1136</v>
      </c>
      <c r="H21" s="15">
        <f>I21+J21</f>
        <v>2242</v>
      </c>
      <c r="I21" s="15">
        <v>1132</v>
      </c>
      <c r="J21" s="15">
        <v>1110</v>
      </c>
      <c r="K21" s="16"/>
      <c r="L21" s="16"/>
    </row>
    <row r="22" spans="1:14" ht="15" customHeight="1" x14ac:dyDescent="0.15">
      <c r="A22" s="17" t="s">
        <v>43</v>
      </c>
      <c r="B22" s="14">
        <v>1346</v>
      </c>
      <c r="C22" s="15">
        <f>D22+E22</f>
        <v>2841</v>
      </c>
      <c r="D22" s="15">
        <v>1489</v>
      </c>
      <c r="E22" s="19">
        <v>1352</v>
      </c>
      <c r="F22" s="13" t="s">
        <v>44</v>
      </c>
      <c r="G22" s="14">
        <v>1311</v>
      </c>
      <c r="H22" s="15">
        <f>I22+J22</f>
        <v>2813</v>
      </c>
      <c r="I22" s="15">
        <v>1383</v>
      </c>
      <c r="J22" s="15">
        <v>1430</v>
      </c>
      <c r="K22" s="16"/>
      <c r="L22" s="16"/>
    </row>
    <row r="23" spans="1:14" ht="15" customHeight="1" x14ac:dyDescent="0.15">
      <c r="A23" s="17" t="s">
        <v>45</v>
      </c>
      <c r="B23" s="18">
        <v>969</v>
      </c>
      <c r="C23" s="15">
        <f>D23+E23</f>
        <v>2331</v>
      </c>
      <c r="D23" s="15">
        <v>1219</v>
      </c>
      <c r="E23" s="19">
        <v>1112</v>
      </c>
      <c r="F23" s="13" t="s">
        <v>46</v>
      </c>
      <c r="G23" s="18">
        <v>883</v>
      </c>
      <c r="H23" s="15">
        <f>I23+J23</f>
        <v>1930</v>
      </c>
      <c r="I23" s="15">
        <v>981</v>
      </c>
      <c r="J23" s="15">
        <v>949</v>
      </c>
      <c r="K23" s="16"/>
      <c r="L23" s="16"/>
    </row>
    <row r="24" spans="1:14" ht="15" customHeight="1" x14ac:dyDescent="0.15">
      <c r="A24" s="17" t="s">
        <v>47</v>
      </c>
      <c r="B24" s="18">
        <v>446</v>
      </c>
      <c r="C24" s="15">
        <f>D24+E24</f>
        <v>922</v>
      </c>
      <c r="D24" s="15">
        <v>455</v>
      </c>
      <c r="E24" s="19">
        <v>467</v>
      </c>
      <c r="F24" s="13" t="s">
        <v>48</v>
      </c>
      <c r="G24" s="14">
        <v>937</v>
      </c>
      <c r="H24" s="15">
        <f>I24+J24</f>
        <v>2163</v>
      </c>
      <c r="I24" s="15">
        <v>1059</v>
      </c>
      <c r="J24" s="15">
        <v>1104</v>
      </c>
      <c r="K24" s="20"/>
      <c r="L24" s="16"/>
    </row>
    <row r="25" spans="1:14" ht="15" customHeight="1" x14ac:dyDescent="0.15">
      <c r="A25" s="17" t="s">
        <v>49</v>
      </c>
      <c r="B25" s="18">
        <v>205</v>
      </c>
      <c r="C25" s="15">
        <f>D25+E25</f>
        <v>428</v>
      </c>
      <c r="D25" s="15">
        <v>215</v>
      </c>
      <c r="E25" s="19">
        <v>213</v>
      </c>
      <c r="F25" s="13" t="s">
        <v>50</v>
      </c>
      <c r="G25" s="14">
        <v>1362</v>
      </c>
      <c r="H25" s="15">
        <f>I25+J25</f>
        <v>3068</v>
      </c>
      <c r="I25" s="15">
        <v>1507</v>
      </c>
      <c r="J25" s="15">
        <v>1561</v>
      </c>
      <c r="K25" s="16"/>
      <c r="L25" s="16"/>
    </row>
    <row r="26" spans="1:14" ht="15" customHeight="1" x14ac:dyDescent="0.15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1674</v>
      </c>
      <c r="H26" s="15">
        <f>I26+J26</f>
        <v>3870</v>
      </c>
      <c r="I26" s="15">
        <v>1913</v>
      </c>
      <c r="J26" s="15">
        <v>1957</v>
      </c>
      <c r="K26" s="16"/>
      <c r="L26" s="16"/>
    </row>
    <row r="27" spans="1:14" ht="15" customHeight="1" x14ac:dyDescent="0.15">
      <c r="A27" s="17" t="s">
        <v>53</v>
      </c>
      <c r="B27" s="14">
        <v>1849</v>
      </c>
      <c r="C27" s="15">
        <f>D27+E27</f>
        <v>3855</v>
      </c>
      <c r="D27" s="15">
        <v>1981</v>
      </c>
      <c r="E27" s="19">
        <v>1874</v>
      </c>
      <c r="F27" s="13" t="s">
        <v>54</v>
      </c>
      <c r="G27" s="14">
        <v>747</v>
      </c>
      <c r="H27" s="15">
        <f>I27+J27</f>
        <v>1774</v>
      </c>
      <c r="I27" s="15">
        <v>903</v>
      </c>
      <c r="J27" s="15">
        <v>871</v>
      </c>
      <c r="K27" s="16"/>
    </row>
    <row r="28" spans="1:14" ht="15" customHeight="1" x14ac:dyDescent="0.15">
      <c r="A28" s="17" t="s">
        <v>55</v>
      </c>
      <c r="B28" s="14">
        <v>1488</v>
      </c>
      <c r="C28" s="15">
        <f>D28+E28</f>
        <v>3400</v>
      </c>
      <c r="D28" s="15">
        <v>1728</v>
      </c>
      <c r="E28" s="19">
        <v>1672</v>
      </c>
      <c r="F28" s="13" t="s">
        <v>56</v>
      </c>
      <c r="G28" s="14">
        <v>1196</v>
      </c>
      <c r="H28" s="15">
        <f>I28+J28</f>
        <v>2329</v>
      </c>
      <c r="I28" s="15">
        <v>1202</v>
      </c>
      <c r="J28" s="15">
        <v>1127</v>
      </c>
    </row>
    <row r="29" spans="1:14" ht="15" customHeight="1" x14ac:dyDescent="0.15">
      <c r="A29" s="17" t="s">
        <v>57</v>
      </c>
      <c r="B29" s="14">
        <v>1617</v>
      </c>
      <c r="C29" s="15">
        <f>D29+E29</f>
        <v>3769</v>
      </c>
      <c r="D29" s="15">
        <v>1914</v>
      </c>
      <c r="E29" s="19">
        <v>1855</v>
      </c>
      <c r="F29" s="13" t="s">
        <v>58</v>
      </c>
      <c r="G29" s="18">
        <v>876</v>
      </c>
      <c r="H29" s="15">
        <f>I29+J29</f>
        <v>1617</v>
      </c>
      <c r="I29" s="15">
        <v>804</v>
      </c>
      <c r="J29" s="15">
        <v>813</v>
      </c>
    </row>
    <row r="30" spans="1:14" ht="15" customHeight="1" x14ac:dyDescent="0.15">
      <c r="A30" s="17" t="s">
        <v>59</v>
      </c>
      <c r="B30" s="14">
        <v>1766</v>
      </c>
      <c r="C30" s="15">
        <f>D30+E30</f>
        <v>3929</v>
      </c>
      <c r="D30" s="15">
        <v>1976</v>
      </c>
      <c r="E30" s="19">
        <v>1953</v>
      </c>
      <c r="F30" s="13" t="s">
        <v>60</v>
      </c>
      <c r="G30" s="18">
        <v>717</v>
      </c>
      <c r="H30" s="15">
        <f>I30+J30</f>
        <v>1625</v>
      </c>
      <c r="I30" s="15">
        <v>821</v>
      </c>
      <c r="J30" s="15">
        <v>804</v>
      </c>
    </row>
    <row r="31" spans="1:14" ht="15" customHeight="1" x14ac:dyDescent="0.15">
      <c r="A31" s="17" t="s">
        <v>61</v>
      </c>
      <c r="B31" s="14">
        <v>486</v>
      </c>
      <c r="C31" s="15">
        <f>D31+E31</f>
        <v>1170</v>
      </c>
      <c r="D31" s="15">
        <v>573</v>
      </c>
      <c r="E31" s="19">
        <v>597</v>
      </c>
      <c r="F31" s="13" t="s">
        <v>62</v>
      </c>
      <c r="G31" s="14">
        <v>969</v>
      </c>
      <c r="H31" s="15">
        <f>I31+J31</f>
        <v>2337</v>
      </c>
      <c r="I31" s="15">
        <v>1168</v>
      </c>
      <c r="J31" s="15">
        <v>1169</v>
      </c>
    </row>
    <row r="32" spans="1:14" ht="15" customHeight="1" x14ac:dyDescent="0.15">
      <c r="A32" s="17" t="s">
        <v>63</v>
      </c>
      <c r="B32" s="14">
        <v>275</v>
      </c>
      <c r="C32" s="15">
        <f>D32+E32</f>
        <v>624</v>
      </c>
      <c r="D32" s="15">
        <v>336</v>
      </c>
      <c r="E32" s="19">
        <v>288</v>
      </c>
      <c r="F32" s="13" t="s">
        <v>64</v>
      </c>
      <c r="G32" s="14">
        <v>457</v>
      </c>
      <c r="H32" s="15">
        <f>I32+J32</f>
        <v>954</v>
      </c>
      <c r="I32" s="15">
        <v>499</v>
      </c>
      <c r="J32" s="15">
        <v>455</v>
      </c>
      <c r="K32" s="16"/>
      <c r="L32" s="16"/>
      <c r="M32" s="16"/>
      <c r="N32" s="16"/>
    </row>
    <row r="33" spans="1:14" ht="15" customHeight="1" x14ac:dyDescent="0.15">
      <c r="A33" s="17" t="s">
        <v>65</v>
      </c>
      <c r="B33" s="14">
        <v>1820</v>
      </c>
      <c r="C33" s="15">
        <f>D33+E33</f>
        <v>4190</v>
      </c>
      <c r="D33" s="15">
        <v>2204</v>
      </c>
      <c r="E33" s="19">
        <v>1986</v>
      </c>
      <c r="F33" s="13" t="s">
        <v>66</v>
      </c>
      <c r="G33" s="18">
        <v>691</v>
      </c>
      <c r="H33" s="15">
        <f>I33+J33</f>
        <v>1537</v>
      </c>
      <c r="I33" s="15">
        <v>779</v>
      </c>
      <c r="J33" s="15">
        <v>758</v>
      </c>
    </row>
    <row r="34" spans="1:14" ht="15" customHeight="1" x14ac:dyDescent="0.15">
      <c r="A34" s="17" t="s">
        <v>67</v>
      </c>
      <c r="B34" s="14">
        <v>363</v>
      </c>
      <c r="C34" s="15">
        <f>D34+E34</f>
        <v>851</v>
      </c>
      <c r="D34" s="15">
        <v>463</v>
      </c>
      <c r="E34" s="19">
        <v>388</v>
      </c>
      <c r="F34" s="13" t="s">
        <v>68</v>
      </c>
      <c r="G34" s="14">
        <v>847</v>
      </c>
      <c r="H34" s="15">
        <f>I34+J34</f>
        <v>1728</v>
      </c>
      <c r="I34" s="15">
        <v>812</v>
      </c>
      <c r="J34" s="15">
        <v>916</v>
      </c>
      <c r="K34" s="16"/>
      <c r="L34" s="16"/>
    </row>
    <row r="35" spans="1:14" ht="15" customHeight="1" x14ac:dyDescent="0.15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751</v>
      </c>
      <c r="H35" s="15">
        <f>I35+J35</f>
        <v>1716</v>
      </c>
      <c r="I35" s="15">
        <v>922</v>
      </c>
      <c r="J35" s="15">
        <v>794</v>
      </c>
    </row>
    <row r="36" spans="1:14" ht="15" customHeight="1" x14ac:dyDescent="0.15">
      <c r="A36" s="17" t="s">
        <v>71</v>
      </c>
      <c r="B36" s="18">
        <v>376</v>
      </c>
      <c r="C36" s="15">
        <f>D36+E36</f>
        <v>932</v>
      </c>
      <c r="D36" s="15">
        <v>487</v>
      </c>
      <c r="E36" s="15">
        <v>445</v>
      </c>
      <c r="F36" s="13" t="s">
        <v>72</v>
      </c>
      <c r="G36" s="14">
        <v>1327</v>
      </c>
      <c r="H36" s="15">
        <f>I36+J36</f>
        <v>3057</v>
      </c>
      <c r="I36" s="15">
        <v>1441</v>
      </c>
      <c r="J36" s="15">
        <v>1616</v>
      </c>
    </row>
    <row r="37" spans="1:14" ht="15" customHeight="1" x14ac:dyDescent="0.15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1519</v>
      </c>
      <c r="H37" s="15">
        <f>I37+J37</f>
        <v>3577</v>
      </c>
      <c r="I37" s="15">
        <v>1712</v>
      </c>
      <c r="J37" s="15">
        <v>1865</v>
      </c>
    </row>
    <row r="38" spans="1:14" ht="15" customHeight="1" x14ac:dyDescent="0.15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>I38+J38</f>
        <v>910</v>
      </c>
      <c r="I38" s="15">
        <v>451</v>
      </c>
      <c r="J38" s="15">
        <v>459</v>
      </c>
    </row>
    <row r="39" spans="1:14" ht="15" customHeight="1" x14ac:dyDescent="0.15">
      <c r="A39" s="17" t="s">
        <v>78</v>
      </c>
      <c r="B39" s="18">
        <v>381</v>
      </c>
      <c r="C39" s="15">
        <f>D39+E39</f>
        <v>863</v>
      </c>
      <c r="D39" s="15">
        <v>470</v>
      </c>
      <c r="E39" s="19">
        <v>393</v>
      </c>
      <c r="F39" s="22" t="s">
        <v>79</v>
      </c>
      <c r="G39" s="14">
        <v>257</v>
      </c>
      <c r="H39" s="15">
        <f>I39+J39</f>
        <v>711</v>
      </c>
      <c r="I39" s="15">
        <v>335</v>
      </c>
      <c r="J39" s="15">
        <v>376</v>
      </c>
    </row>
    <row r="40" spans="1:14" ht="15" customHeight="1" x14ac:dyDescent="0.15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2359</v>
      </c>
      <c r="H40" s="15">
        <f>I40+J40</f>
        <v>5157</v>
      </c>
      <c r="I40" s="15">
        <v>2613</v>
      </c>
      <c r="J40" s="15">
        <v>2544</v>
      </c>
    </row>
    <row r="41" spans="1:14" ht="15" customHeight="1" x14ac:dyDescent="0.15">
      <c r="A41" s="17" t="s">
        <v>82</v>
      </c>
      <c r="B41" s="14">
        <v>11</v>
      </c>
      <c r="C41" s="15">
        <f>D41+E41</f>
        <v>18</v>
      </c>
      <c r="D41" s="15">
        <v>12</v>
      </c>
      <c r="E41" s="15">
        <v>6</v>
      </c>
      <c r="F41" s="13" t="s">
        <v>83</v>
      </c>
      <c r="G41" s="18">
        <v>865</v>
      </c>
      <c r="H41" s="15">
        <f>I41+J41</f>
        <v>2040</v>
      </c>
      <c r="I41" s="15">
        <v>1042</v>
      </c>
      <c r="J41" s="15">
        <v>998</v>
      </c>
    </row>
    <row r="42" spans="1:14" ht="15" customHeight="1" x14ac:dyDescent="0.15">
      <c r="A42" s="17" t="s">
        <v>84</v>
      </c>
      <c r="B42" s="14">
        <v>703</v>
      </c>
      <c r="C42" s="15">
        <f>D42+E42</f>
        <v>1583</v>
      </c>
      <c r="D42" s="15">
        <v>805</v>
      </c>
      <c r="E42" s="19">
        <v>778</v>
      </c>
      <c r="F42" s="13" t="s">
        <v>85</v>
      </c>
      <c r="G42" s="14">
        <v>961</v>
      </c>
      <c r="H42" s="15">
        <f>I42+J42</f>
        <v>2072</v>
      </c>
      <c r="I42" s="15">
        <v>1030</v>
      </c>
      <c r="J42" s="15">
        <v>1042</v>
      </c>
    </row>
    <row r="43" spans="1:14" ht="15" customHeight="1" x14ac:dyDescent="0.15">
      <c r="A43" s="17" t="s">
        <v>86</v>
      </c>
      <c r="B43" s="14">
        <v>6</v>
      </c>
      <c r="C43" s="15">
        <f>D43+E43</f>
        <v>13</v>
      </c>
      <c r="D43" s="15">
        <v>9</v>
      </c>
      <c r="E43" s="19">
        <v>4</v>
      </c>
      <c r="F43" s="13" t="s">
        <v>87</v>
      </c>
      <c r="G43" s="14">
        <v>845</v>
      </c>
      <c r="H43" s="15">
        <f>I43+J43</f>
        <v>2085</v>
      </c>
      <c r="I43" s="15">
        <v>1032</v>
      </c>
      <c r="J43" s="15">
        <v>1053</v>
      </c>
    </row>
    <row r="44" spans="1:14" ht="15" customHeight="1" x14ac:dyDescent="0.15">
      <c r="A44" s="17" t="s">
        <v>88</v>
      </c>
      <c r="B44" s="14">
        <v>406</v>
      </c>
      <c r="C44" s="15">
        <f>D44+E44</f>
        <v>957</v>
      </c>
      <c r="D44" s="15">
        <v>524</v>
      </c>
      <c r="E44" s="19">
        <v>433</v>
      </c>
      <c r="F44" s="13" t="s">
        <v>89</v>
      </c>
      <c r="G44" s="14">
        <v>1082</v>
      </c>
      <c r="H44" s="15">
        <f>I44+J44</f>
        <v>2744</v>
      </c>
      <c r="I44" s="15">
        <v>1372</v>
      </c>
      <c r="J44" s="15">
        <v>1372</v>
      </c>
    </row>
    <row r="45" spans="1:14" ht="15" customHeight="1" x14ac:dyDescent="0.15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74</v>
      </c>
      <c r="J45" s="15" t="s">
        <v>133</v>
      </c>
    </row>
    <row r="46" spans="1:14" ht="15" customHeight="1" x14ac:dyDescent="0.15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59</v>
      </c>
      <c r="H46" s="15">
        <f>I46+J46</f>
        <v>172</v>
      </c>
      <c r="I46" s="15">
        <v>90</v>
      </c>
      <c r="J46" s="15">
        <v>82</v>
      </c>
      <c r="K46" s="16"/>
      <c r="L46" s="16"/>
      <c r="M46" s="16"/>
      <c r="N46" s="16"/>
    </row>
    <row r="47" spans="1:14" ht="15" customHeight="1" x14ac:dyDescent="0.15">
      <c r="A47" s="17" t="s">
        <v>94</v>
      </c>
      <c r="B47" s="14">
        <v>340</v>
      </c>
      <c r="C47" s="15">
        <f>D47+E47</f>
        <v>776</v>
      </c>
      <c r="D47" s="15">
        <v>403</v>
      </c>
      <c r="E47" s="19">
        <v>373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15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/>
      <c r="G48" s="21"/>
      <c r="H48" s="15"/>
      <c r="I48" s="15"/>
      <c r="J48" s="15"/>
    </row>
    <row r="49" spans="1:14" ht="15" customHeight="1" x14ac:dyDescent="0.15">
      <c r="A49" s="17" t="s">
        <v>97</v>
      </c>
      <c r="B49" s="14">
        <v>542</v>
      </c>
      <c r="C49" s="15">
        <f>D49+E49</f>
        <v>1101</v>
      </c>
      <c r="D49" s="15">
        <v>563</v>
      </c>
      <c r="E49" s="19">
        <v>538</v>
      </c>
      <c r="F49" s="23"/>
      <c r="G49" s="21"/>
      <c r="H49" s="15"/>
      <c r="I49" s="15"/>
      <c r="J49" s="15"/>
    </row>
    <row r="50" spans="1:14" ht="15" customHeight="1" x14ac:dyDescent="0.15">
      <c r="A50" s="17" t="s">
        <v>98</v>
      </c>
      <c r="B50" s="14">
        <v>4</v>
      </c>
      <c r="C50" s="15">
        <f>D50+E50</f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15">
      <c r="A51" s="17" t="s">
        <v>99</v>
      </c>
      <c r="B51" s="14">
        <v>6</v>
      </c>
      <c r="C51" s="15">
        <f>D51+E51</f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15">
      <c r="A52" s="17" t="s">
        <v>100</v>
      </c>
      <c r="B52" s="14">
        <v>478</v>
      </c>
      <c r="C52" s="15">
        <f>D52+E52</f>
        <v>949</v>
      </c>
      <c r="D52" s="15">
        <v>492</v>
      </c>
      <c r="E52" s="19">
        <v>457</v>
      </c>
      <c r="F52" s="26" t="s">
        <v>101</v>
      </c>
      <c r="G52" s="15">
        <v>65644</v>
      </c>
      <c r="H52" s="27">
        <f>SUM(I52:J52)</f>
        <v>142877</v>
      </c>
      <c r="I52" s="15">
        <v>72351</v>
      </c>
      <c r="J52" s="15">
        <v>70526</v>
      </c>
      <c r="K52" s="28"/>
    </row>
    <row r="53" spans="1:14" ht="15" customHeight="1" x14ac:dyDescent="0.15">
      <c r="A53" s="17" t="s">
        <v>102</v>
      </c>
      <c r="B53" s="14">
        <v>846</v>
      </c>
      <c r="C53" s="15">
        <f>D53+E53</f>
        <v>2112</v>
      </c>
      <c r="D53" s="15">
        <v>1073</v>
      </c>
      <c r="E53" s="19">
        <v>1039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15">
      <c r="A54" s="17" t="s">
        <v>103</v>
      </c>
      <c r="B54" s="14">
        <v>924</v>
      </c>
      <c r="C54" s="15">
        <f>D54+E54</f>
        <v>2103</v>
      </c>
      <c r="D54" s="15">
        <v>1049</v>
      </c>
      <c r="E54" s="19">
        <v>1054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15">
      <c r="A55" s="17" t="s">
        <v>105</v>
      </c>
      <c r="B55" s="14">
        <v>5355</v>
      </c>
      <c r="C55" s="15">
        <f>D55+E55</f>
        <v>9292</v>
      </c>
      <c r="D55" s="15">
        <v>4754</v>
      </c>
      <c r="E55" s="19">
        <v>4538</v>
      </c>
      <c r="F55" s="13" t="s">
        <v>106</v>
      </c>
      <c r="G55" s="27">
        <v>8796</v>
      </c>
      <c r="H55" s="27">
        <f>SUM(I55:J55)</f>
        <v>15162</v>
      </c>
      <c r="I55" s="27">
        <v>7662</v>
      </c>
      <c r="J55" s="27">
        <v>7500</v>
      </c>
      <c r="K55" s="28"/>
    </row>
    <row r="56" spans="1:14" ht="15" customHeight="1" x14ac:dyDescent="0.15">
      <c r="A56" s="17" t="s">
        <v>107</v>
      </c>
      <c r="B56" s="14">
        <v>3878</v>
      </c>
      <c r="C56" s="15">
        <f>D56+E56</f>
        <v>7053</v>
      </c>
      <c r="D56" s="15">
        <v>3449</v>
      </c>
      <c r="E56" s="19">
        <v>3604</v>
      </c>
      <c r="F56" s="13" t="s">
        <v>108</v>
      </c>
      <c r="G56" s="27">
        <v>2648</v>
      </c>
      <c r="H56" s="27">
        <f>I56+J56</f>
        <v>6082</v>
      </c>
      <c r="I56" s="27">
        <v>2925</v>
      </c>
      <c r="J56" s="27">
        <v>3157</v>
      </c>
      <c r="K56" s="28"/>
    </row>
    <row r="57" spans="1:14" ht="15" customHeight="1" x14ac:dyDescent="0.15">
      <c r="A57" s="17" t="s">
        <v>109</v>
      </c>
      <c r="B57" s="14">
        <v>132</v>
      </c>
      <c r="C57" s="15">
        <f>D57+E57</f>
        <v>258</v>
      </c>
      <c r="D57" s="15">
        <v>150</v>
      </c>
      <c r="E57" s="19">
        <v>108</v>
      </c>
      <c r="F57" s="13" t="s">
        <v>110</v>
      </c>
      <c r="G57" s="27">
        <v>2829</v>
      </c>
      <c r="H57" s="27">
        <f>I57+J57</f>
        <v>6589</v>
      </c>
      <c r="I57" s="27">
        <v>3129</v>
      </c>
      <c r="J57" s="27">
        <v>3460</v>
      </c>
      <c r="K57" s="28"/>
    </row>
    <row r="58" spans="1:14" ht="15" customHeight="1" x14ac:dyDescent="0.15">
      <c r="A58" s="17" t="s">
        <v>111</v>
      </c>
      <c r="B58" s="14">
        <v>140</v>
      </c>
      <c r="C58" s="15">
        <f>D58+E58</f>
        <v>332</v>
      </c>
      <c r="D58" s="15">
        <v>168</v>
      </c>
      <c r="E58" s="19">
        <v>164</v>
      </c>
      <c r="F58" s="13"/>
      <c r="G58" s="15"/>
      <c r="H58" s="15"/>
      <c r="I58" s="15"/>
      <c r="J58" s="15"/>
    </row>
    <row r="59" spans="1:14" ht="15" customHeight="1" x14ac:dyDescent="0.15">
      <c r="A59" s="17" t="s">
        <v>112</v>
      </c>
      <c r="B59" s="14">
        <v>79</v>
      </c>
      <c r="C59" s="15">
        <f>D59+E59</f>
        <v>184</v>
      </c>
      <c r="D59" s="15">
        <v>89</v>
      </c>
      <c r="E59" s="19">
        <v>95</v>
      </c>
      <c r="F59" s="13" t="s">
        <v>113</v>
      </c>
      <c r="G59" s="15">
        <v>18722</v>
      </c>
      <c r="H59" s="15">
        <f>I59+J59</f>
        <v>41542</v>
      </c>
      <c r="I59" s="15">
        <v>20861</v>
      </c>
      <c r="J59" s="15">
        <v>20681</v>
      </c>
    </row>
    <row r="60" spans="1:14" ht="15" customHeight="1" x14ac:dyDescent="0.15">
      <c r="A60" s="17" t="s">
        <v>114</v>
      </c>
      <c r="B60" s="14">
        <v>395</v>
      </c>
      <c r="C60" s="15">
        <f>D60+E60</f>
        <v>956</v>
      </c>
      <c r="D60" s="15">
        <v>488</v>
      </c>
      <c r="E60" s="19">
        <v>468</v>
      </c>
      <c r="F60" s="13" t="s">
        <v>115</v>
      </c>
      <c r="G60" s="15">
        <v>22124</v>
      </c>
      <c r="H60" s="15">
        <f>I60+J60</f>
        <v>49005</v>
      </c>
      <c r="I60" s="15">
        <v>25063</v>
      </c>
      <c r="J60" s="15">
        <v>23942</v>
      </c>
      <c r="K60" s="16"/>
      <c r="L60" s="16"/>
      <c r="M60" s="16"/>
    </row>
    <row r="61" spans="1:14" ht="15" customHeight="1" x14ac:dyDescent="0.15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24798</v>
      </c>
      <c r="H61" s="31">
        <f>I61+J61</f>
        <v>52330</v>
      </c>
      <c r="I61" s="31">
        <v>26427</v>
      </c>
      <c r="J61" s="31">
        <v>25903</v>
      </c>
    </row>
    <row r="62" spans="1:14" ht="15" customHeight="1" x14ac:dyDescent="0.15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15"/>
    <row r="64" spans="1:14" ht="15" customHeight="1" x14ac:dyDescent="0.15">
      <c r="F64" s="16"/>
      <c r="G64" s="16"/>
      <c r="H64" s="16"/>
      <c r="I64" s="16"/>
      <c r="J64" s="16"/>
    </row>
    <row r="65" spans="2:11" x14ac:dyDescent="0.15">
      <c r="B65" s="16"/>
      <c r="D65" s="16"/>
      <c r="F65" s="16"/>
      <c r="I65" s="28"/>
    </row>
    <row r="66" spans="2:11" x14ac:dyDescent="0.15">
      <c r="B66" s="16"/>
      <c r="D66" s="16"/>
      <c r="F66" s="16"/>
      <c r="I66" s="28"/>
      <c r="J66" s="28"/>
      <c r="K66" s="28"/>
    </row>
    <row r="67" spans="2:11" x14ac:dyDescent="0.15">
      <c r="B67" s="16"/>
      <c r="D67" s="16"/>
      <c r="F67" s="16"/>
      <c r="G67" s="28"/>
      <c r="I67" s="28"/>
      <c r="J67" s="28"/>
      <c r="K67" s="28"/>
    </row>
    <row r="68" spans="2:11" x14ac:dyDescent="0.15">
      <c r="B68" s="16"/>
      <c r="D68" s="16"/>
      <c r="F68" s="16"/>
      <c r="G68" s="28"/>
      <c r="H68" s="28"/>
      <c r="I68" s="28"/>
      <c r="J68" s="28"/>
      <c r="K68" s="28"/>
    </row>
    <row r="69" spans="2:11" x14ac:dyDescent="0.15">
      <c r="B69" s="16"/>
      <c r="D69" s="16"/>
      <c r="F69" s="16"/>
      <c r="H69" s="28"/>
      <c r="I69" s="28"/>
    </row>
    <row r="70" spans="2:11" x14ac:dyDescent="0.15">
      <c r="B70" s="16"/>
      <c r="D70" s="16"/>
      <c r="F70" s="20"/>
      <c r="H70" s="28"/>
      <c r="I70" s="28"/>
      <c r="J70" s="28"/>
    </row>
    <row r="71" spans="2:11" x14ac:dyDescent="0.15">
      <c r="B71" s="20"/>
      <c r="D71" s="20"/>
      <c r="F71" s="20"/>
    </row>
    <row r="72" spans="2:11" x14ac:dyDescent="0.15">
      <c r="B72" s="20"/>
      <c r="D72" s="16"/>
      <c r="F72" s="16"/>
    </row>
    <row r="73" spans="2:11" x14ac:dyDescent="0.15">
      <c r="B73" s="16"/>
      <c r="D73" s="16"/>
    </row>
    <row r="74" spans="2:11" x14ac:dyDescent="0.15">
      <c r="D74" s="28"/>
    </row>
    <row r="75" spans="2:11" x14ac:dyDescent="0.15">
      <c r="D75" s="28"/>
    </row>
    <row r="76" spans="2:11" x14ac:dyDescent="0.15">
      <c r="D76" s="28"/>
    </row>
    <row r="80" spans="2:11" x14ac:dyDescent="0.15">
      <c r="D80" s="28"/>
    </row>
    <row r="81" spans="4:4" x14ac:dyDescent="0.15">
      <c r="D81" s="28"/>
    </row>
    <row r="82" spans="4:4" x14ac:dyDescent="0.15">
      <c r="D82" s="28"/>
    </row>
    <row r="83" spans="4:4" x14ac:dyDescent="0.15">
      <c r="D83" s="28"/>
    </row>
    <row r="86" spans="4:4" x14ac:dyDescent="0.15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RowHeight="13.5" x14ac:dyDescent="0.1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16384" width="9" style="2"/>
  </cols>
  <sheetData>
    <row r="1" spans="1:13" ht="15" customHeight="1" x14ac:dyDescent="0.15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15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15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15">
      <c r="A4" s="37"/>
      <c r="B4" s="9" t="s">
        <v>7</v>
      </c>
      <c r="C4" s="11">
        <f>D4+E4</f>
        <v>1902</v>
      </c>
      <c r="D4" s="11">
        <v>962</v>
      </c>
      <c r="E4" s="12">
        <v>940</v>
      </c>
      <c r="F4" s="13" t="s">
        <v>8</v>
      </c>
      <c r="G4" s="27">
        <f>H4+I4</f>
        <v>354</v>
      </c>
      <c r="H4" s="11">
        <v>164</v>
      </c>
      <c r="I4" s="11">
        <v>190</v>
      </c>
      <c r="K4" s="16"/>
    </row>
    <row r="5" spans="1:13" ht="15" customHeight="1" x14ac:dyDescent="0.15">
      <c r="A5" s="37"/>
      <c r="B5" s="17" t="s">
        <v>9</v>
      </c>
      <c r="C5" s="15">
        <f>D5+E5</f>
        <v>337</v>
      </c>
      <c r="D5" s="15">
        <v>156</v>
      </c>
      <c r="E5" s="19">
        <v>181</v>
      </c>
      <c r="F5" s="13" t="s">
        <v>10</v>
      </c>
      <c r="G5" s="15">
        <f>H5+I5</f>
        <v>1218</v>
      </c>
      <c r="H5" s="15">
        <v>634</v>
      </c>
      <c r="I5" s="15">
        <v>584</v>
      </c>
      <c r="K5" s="16"/>
    </row>
    <row r="6" spans="1:13" ht="15" customHeight="1" x14ac:dyDescent="0.15">
      <c r="A6" s="37"/>
      <c r="B6" s="17" t="s">
        <v>11</v>
      </c>
      <c r="C6" s="15">
        <f>D6+E6</f>
        <v>284</v>
      </c>
      <c r="D6" s="15">
        <v>142</v>
      </c>
      <c r="E6" s="19">
        <v>142</v>
      </c>
      <c r="F6" s="13" t="s">
        <v>12</v>
      </c>
      <c r="G6" s="15">
        <f>H6+I6</f>
        <v>1064</v>
      </c>
      <c r="H6" s="15">
        <v>535</v>
      </c>
      <c r="I6" s="15">
        <v>529</v>
      </c>
      <c r="J6" s="16"/>
      <c r="K6" s="16"/>
    </row>
    <row r="7" spans="1:13" ht="15" customHeight="1" x14ac:dyDescent="0.15">
      <c r="A7" s="37"/>
      <c r="B7" s="17" t="s">
        <v>13</v>
      </c>
      <c r="C7" s="15">
        <f>D7+E7</f>
        <v>333</v>
      </c>
      <c r="D7" s="15">
        <v>174</v>
      </c>
      <c r="E7" s="19">
        <v>159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15">
      <c r="A8" s="37"/>
      <c r="B8" s="17" t="s">
        <v>15</v>
      </c>
      <c r="C8" s="15">
        <f>D8+E8</f>
        <v>175</v>
      </c>
      <c r="D8" s="15">
        <v>82</v>
      </c>
      <c r="E8" s="19">
        <v>93</v>
      </c>
      <c r="F8" s="13" t="s">
        <v>16</v>
      </c>
      <c r="G8" s="15">
        <f>H8+I8</f>
        <v>1560</v>
      </c>
      <c r="H8" s="15">
        <v>770</v>
      </c>
      <c r="I8" s="15">
        <v>790</v>
      </c>
      <c r="J8" s="16"/>
      <c r="K8" s="16"/>
    </row>
    <row r="9" spans="1:13" ht="15" customHeight="1" x14ac:dyDescent="0.15">
      <c r="A9" s="37"/>
      <c r="B9" s="17" t="s">
        <v>17</v>
      </c>
      <c r="C9" s="15">
        <f>D9+E9</f>
        <v>22</v>
      </c>
      <c r="D9" s="15">
        <v>12</v>
      </c>
      <c r="E9" s="19">
        <v>10</v>
      </c>
      <c r="F9" s="13" t="s">
        <v>18</v>
      </c>
      <c r="G9" s="15">
        <f>H9+I9</f>
        <v>17</v>
      </c>
      <c r="H9" s="15">
        <v>11</v>
      </c>
      <c r="I9" s="15">
        <v>6</v>
      </c>
      <c r="J9" s="16"/>
      <c r="K9" s="16"/>
    </row>
    <row r="10" spans="1:13" ht="15" customHeight="1" x14ac:dyDescent="0.15">
      <c r="A10" s="37"/>
      <c r="B10" s="17" t="s">
        <v>19</v>
      </c>
      <c r="C10" s="15">
        <f>D10+E10</f>
        <v>341</v>
      </c>
      <c r="D10" s="15">
        <v>170</v>
      </c>
      <c r="E10" s="19">
        <v>171</v>
      </c>
      <c r="F10" s="13" t="s">
        <v>20</v>
      </c>
      <c r="G10" s="15">
        <f>H10+I10</f>
        <v>735</v>
      </c>
      <c r="H10" s="15">
        <v>376</v>
      </c>
      <c r="I10" s="15">
        <v>359</v>
      </c>
      <c r="J10" s="16"/>
      <c r="K10" s="16"/>
    </row>
    <row r="11" spans="1:13" ht="15" customHeight="1" x14ac:dyDescent="0.15">
      <c r="A11" s="37"/>
      <c r="B11" s="17" t="s">
        <v>21</v>
      </c>
      <c r="C11" s="15">
        <f>D11+E11</f>
        <v>146</v>
      </c>
      <c r="D11" s="15">
        <v>75</v>
      </c>
      <c r="E11" s="19">
        <v>71</v>
      </c>
      <c r="F11" s="13" t="s">
        <v>22</v>
      </c>
      <c r="G11" s="15">
        <f>H11+I11</f>
        <v>920</v>
      </c>
      <c r="H11" s="15">
        <v>490</v>
      </c>
      <c r="I11" s="15">
        <v>430</v>
      </c>
      <c r="J11" s="16"/>
      <c r="K11" s="16"/>
      <c r="L11" s="16"/>
    </row>
    <row r="12" spans="1:13" ht="15" customHeight="1" x14ac:dyDescent="0.15">
      <c r="A12" s="37"/>
      <c r="B12" s="17" t="s">
        <v>23</v>
      </c>
      <c r="C12" s="15">
        <f>D12+E12</f>
        <v>524</v>
      </c>
      <c r="D12" s="15">
        <v>276</v>
      </c>
      <c r="E12" s="19">
        <v>248</v>
      </c>
      <c r="F12" s="13" t="s">
        <v>24</v>
      </c>
      <c r="G12" s="15">
        <f>H12+I12</f>
        <v>1456</v>
      </c>
      <c r="H12" s="15">
        <v>750</v>
      </c>
      <c r="I12" s="15">
        <v>706</v>
      </c>
      <c r="J12" s="16"/>
      <c r="K12" s="16"/>
      <c r="L12" s="16"/>
      <c r="M12" s="16"/>
    </row>
    <row r="13" spans="1:13" ht="15" customHeight="1" x14ac:dyDescent="0.15">
      <c r="A13" s="37"/>
      <c r="B13" s="17" t="s">
        <v>25</v>
      </c>
      <c r="C13" s="15">
        <f>D13+E13</f>
        <v>2377</v>
      </c>
      <c r="D13" s="15">
        <v>1208</v>
      </c>
      <c r="E13" s="19">
        <v>1169</v>
      </c>
      <c r="F13" s="13" t="s">
        <v>26</v>
      </c>
      <c r="G13" s="15">
        <f>H13+I13</f>
        <v>555</v>
      </c>
      <c r="H13" s="15">
        <v>285</v>
      </c>
      <c r="I13" s="15">
        <v>270</v>
      </c>
      <c r="J13" s="16"/>
      <c r="K13" s="16"/>
      <c r="L13" s="16"/>
      <c r="M13" s="16"/>
    </row>
    <row r="14" spans="1:13" ht="15" customHeight="1" x14ac:dyDescent="0.15">
      <c r="A14" s="37"/>
      <c r="B14" s="17" t="s">
        <v>27</v>
      </c>
      <c r="C14" s="15">
        <f>D14+E14</f>
        <v>484</v>
      </c>
      <c r="D14" s="15">
        <v>249</v>
      </c>
      <c r="E14" s="19">
        <v>235</v>
      </c>
      <c r="F14" s="13" t="s">
        <v>28</v>
      </c>
      <c r="G14" s="15">
        <f>H14+I14</f>
        <v>1512</v>
      </c>
      <c r="H14" s="15">
        <v>787</v>
      </c>
      <c r="I14" s="15">
        <v>725</v>
      </c>
      <c r="J14" s="16"/>
      <c r="K14" s="16"/>
      <c r="L14" s="16"/>
      <c r="M14" s="16"/>
    </row>
    <row r="15" spans="1:13" ht="15" customHeight="1" x14ac:dyDescent="0.15">
      <c r="A15" s="37"/>
      <c r="B15" s="17" t="s">
        <v>29</v>
      </c>
      <c r="C15" s="15">
        <f>D15+E15</f>
        <v>898</v>
      </c>
      <c r="D15" s="15">
        <v>452</v>
      </c>
      <c r="E15" s="19">
        <v>446</v>
      </c>
      <c r="F15" s="13" t="s">
        <v>30</v>
      </c>
      <c r="G15" s="15">
        <f>H15+I15</f>
        <v>974</v>
      </c>
      <c r="H15" s="15">
        <v>533</v>
      </c>
      <c r="I15" s="15">
        <v>441</v>
      </c>
      <c r="J15" s="16"/>
      <c r="K15" s="16"/>
      <c r="L15" s="16"/>
      <c r="M15" s="16"/>
    </row>
    <row r="16" spans="1:13" ht="15" customHeight="1" x14ac:dyDescent="0.15">
      <c r="A16" s="37"/>
      <c r="B16" s="17" t="s">
        <v>31</v>
      </c>
      <c r="C16" s="15">
        <f>D16+E16</f>
        <v>66</v>
      </c>
      <c r="D16" s="15">
        <v>35</v>
      </c>
      <c r="E16" s="19">
        <v>31</v>
      </c>
      <c r="F16" s="13" t="s">
        <v>32</v>
      </c>
      <c r="G16" s="15">
        <f>H16+I16</f>
        <v>1459</v>
      </c>
      <c r="H16" s="15">
        <v>762</v>
      </c>
      <c r="I16" s="15">
        <v>697</v>
      </c>
      <c r="J16" s="16"/>
      <c r="K16" s="16"/>
      <c r="L16" s="16"/>
      <c r="M16" s="16"/>
    </row>
    <row r="17" spans="1:13" ht="15" customHeight="1" x14ac:dyDescent="0.15">
      <c r="A17" s="37"/>
      <c r="B17" s="17" t="s">
        <v>33</v>
      </c>
      <c r="C17" s="15">
        <f>D17+E17</f>
        <v>264</v>
      </c>
      <c r="D17" s="15">
        <v>134</v>
      </c>
      <c r="E17" s="19">
        <v>130</v>
      </c>
      <c r="F17" s="13" t="s">
        <v>34</v>
      </c>
      <c r="G17" s="15">
        <f>H17+I17</f>
        <v>1129</v>
      </c>
      <c r="H17" s="15">
        <v>576</v>
      </c>
      <c r="I17" s="15">
        <v>553</v>
      </c>
      <c r="J17" s="16"/>
      <c r="K17" s="16"/>
      <c r="L17" s="16"/>
      <c r="M17" s="16"/>
    </row>
    <row r="18" spans="1:13" ht="15" customHeight="1" x14ac:dyDescent="0.15">
      <c r="A18" s="37"/>
      <c r="B18" s="17" t="s">
        <v>35</v>
      </c>
      <c r="C18" s="15">
        <f>D18+E18</f>
        <v>215</v>
      </c>
      <c r="D18" s="15">
        <v>114</v>
      </c>
      <c r="E18" s="19">
        <v>101</v>
      </c>
      <c r="F18" s="13" t="s">
        <v>36</v>
      </c>
      <c r="G18" s="15">
        <f>H18+I18</f>
        <v>178</v>
      </c>
      <c r="H18" s="15">
        <v>77</v>
      </c>
      <c r="I18" s="15">
        <v>101</v>
      </c>
      <c r="J18" s="16"/>
      <c r="K18" s="16"/>
      <c r="L18" s="16"/>
      <c r="M18" s="16"/>
    </row>
    <row r="19" spans="1:13" ht="15" customHeight="1" x14ac:dyDescent="0.15">
      <c r="A19" s="37"/>
      <c r="B19" s="17" t="s">
        <v>37</v>
      </c>
      <c r="C19" s="15">
        <f>D19+E19</f>
        <v>486</v>
      </c>
      <c r="D19" s="15">
        <v>230</v>
      </c>
      <c r="E19" s="19">
        <v>256</v>
      </c>
      <c r="F19" s="13" t="s">
        <v>38</v>
      </c>
      <c r="G19" s="15">
        <f>H19+I19</f>
        <v>280</v>
      </c>
      <c r="H19" s="15">
        <v>145</v>
      </c>
      <c r="I19" s="15">
        <v>135</v>
      </c>
      <c r="J19" s="16"/>
      <c r="K19" s="16"/>
      <c r="L19" s="16"/>
      <c r="M19" s="16"/>
    </row>
    <row r="20" spans="1:13" ht="15" customHeight="1" x14ac:dyDescent="0.15">
      <c r="A20" s="37"/>
      <c r="B20" s="17" t="s">
        <v>39</v>
      </c>
      <c r="C20" s="15">
        <f>D20+E20</f>
        <v>2834</v>
      </c>
      <c r="D20" s="15">
        <v>1440</v>
      </c>
      <c r="E20" s="19">
        <v>1394</v>
      </c>
      <c r="F20" s="13" t="s">
        <v>40</v>
      </c>
      <c r="G20" s="15">
        <f>H20+I20</f>
        <v>1744</v>
      </c>
      <c r="H20" s="15">
        <v>921</v>
      </c>
      <c r="I20" s="15">
        <v>823</v>
      </c>
      <c r="J20" s="16"/>
      <c r="K20" s="16"/>
      <c r="L20" s="16"/>
    </row>
    <row r="21" spans="1:13" ht="15" customHeight="1" x14ac:dyDescent="0.15">
      <c r="A21" s="37"/>
      <c r="B21" s="17" t="s">
        <v>41</v>
      </c>
      <c r="C21" s="15">
        <f>D21+E21</f>
        <v>3195</v>
      </c>
      <c r="D21" s="15">
        <v>1634</v>
      </c>
      <c r="E21" s="19">
        <v>1561</v>
      </c>
      <c r="F21" s="13" t="s">
        <v>42</v>
      </c>
      <c r="G21" s="15">
        <f>H21+I21</f>
        <v>2126</v>
      </c>
      <c r="H21" s="15">
        <v>1064</v>
      </c>
      <c r="I21" s="15">
        <v>1062</v>
      </c>
      <c r="J21" s="16"/>
      <c r="K21" s="16"/>
    </row>
    <row r="22" spans="1:13" ht="15" customHeight="1" x14ac:dyDescent="0.15">
      <c r="A22" s="37"/>
      <c r="B22" s="17" t="s">
        <v>43</v>
      </c>
      <c r="C22" s="15">
        <f>D22+E22</f>
        <v>2726</v>
      </c>
      <c r="D22" s="15">
        <v>1427</v>
      </c>
      <c r="E22" s="19">
        <v>1299</v>
      </c>
      <c r="F22" s="13" t="s">
        <v>44</v>
      </c>
      <c r="G22" s="15">
        <f>H22+I22</f>
        <v>2759</v>
      </c>
      <c r="H22" s="15">
        <v>1357</v>
      </c>
      <c r="I22" s="15">
        <v>1402</v>
      </c>
      <c r="J22" s="20"/>
      <c r="K22" s="16"/>
    </row>
    <row r="23" spans="1:13" ht="15" customHeight="1" x14ac:dyDescent="0.15">
      <c r="A23" s="37"/>
      <c r="B23" s="17" t="s">
        <v>45</v>
      </c>
      <c r="C23" s="15">
        <f>D23+E23</f>
        <v>2260</v>
      </c>
      <c r="D23" s="15">
        <v>1179</v>
      </c>
      <c r="E23" s="19">
        <v>1081</v>
      </c>
      <c r="F23" s="13" t="s">
        <v>46</v>
      </c>
      <c r="G23" s="15">
        <f>H23+I23</f>
        <v>1851</v>
      </c>
      <c r="H23" s="15">
        <v>936</v>
      </c>
      <c r="I23" s="15">
        <v>915</v>
      </c>
      <c r="J23" s="16"/>
      <c r="K23" s="16"/>
    </row>
    <row r="24" spans="1:13" ht="15" customHeight="1" x14ac:dyDescent="0.15">
      <c r="A24" s="37"/>
      <c r="B24" s="17" t="s">
        <v>47</v>
      </c>
      <c r="C24" s="15">
        <f>D24+E24</f>
        <v>893</v>
      </c>
      <c r="D24" s="15">
        <v>447</v>
      </c>
      <c r="E24" s="19">
        <v>446</v>
      </c>
      <c r="F24" s="13" t="s">
        <v>48</v>
      </c>
      <c r="G24" s="15">
        <f>H24+I24</f>
        <v>2138</v>
      </c>
      <c r="H24" s="15">
        <v>1049</v>
      </c>
      <c r="I24" s="15">
        <v>1089</v>
      </c>
      <c r="J24" s="16"/>
      <c r="K24" s="16"/>
    </row>
    <row r="25" spans="1:13" ht="15" customHeight="1" x14ac:dyDescent="0.15">
      <c r="A25" s="37"/>
      <c r="B25" s="17" t="s">
        <v>49</v>
      </c>
      <c r="C25" s="15">
        <f>D25+E25</f>
        <v>424</v>
      </c>
      <c r="D25" s="15">
        <v>214</v>
      </c>
      <c r="E25" s="19">
        <v>210</v>
      </c>
      <c r="F25" s="13" t="s">
        <v>50</v>
      </c>
      <c r="G25" s="15">
        <f>H25+I25</f>
        <v>3014</v>
      </c>
      <c r="H25" s="15">
        <v>1479</v>
      </c>
      <c r="I25" s="15">
        <v>1535</v>
      </c>
      <c r="J25" s="16"/>
    </row>
    <row r="26" spans="1:13" ht="15" customHeight="1" x14ac:dyDescent="0.15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>H26+I26</f>
        <v>3683</v>
      </c>
      <c r="H26" s="15">
        <v>1809</v>
      </c>
      <c r="I26" s="15">
        <v>1874</v>
      </c>
    </row>
    <row r="27" spans="1:13" ht="15" customHeight="1" x14ac:dyDescent="0.15">
      <c r="A27" s="37"/>
      <c r="B27" s="17" t="s">
        <v>53</v>
      </c>
      <c r="C27" s="15">
        <f>D27+E27</f>
        <v>3758</v>
      </c>
      <c r="D27" s="15">
        <v>1932</v>
      </c>
      <c r="E27" s="19">
        <v>1826</v>
      </c>
      <c r="F27" s="13" t="s">
        <v>54</v>
      </c>
      <c r="G27" s="15">
        <f>H27+I27</f>
        <v>1732</v>
      </c>
      <c r="H27" s="15">
        <v>874</v>
      </c>
      <c r="I27" s="15">
        <v>858</v>
      </c>
    </row>
    <row r="28" spans="1:13" ht="15" customHeight="1" x14ac:dyDescent="0.15">
      <c r="A28" s="37"/>
      <c r="B28" s="17" t="s">
        <v>55</v>
      </c>
      <c r="C28" s="15">
        <f>D28+E28</f>
        <v>3318</v>
      </c>
      <c r="D28" s="15">
        <v>1688</v>
      </c>
      <c r="E28" s="19">
        <v>1630</v>
      </c>
      <c r="F28" s="13" t="s">
        <v>56</v>
      </c>
      <c r="G28" s="15">
        <f>H28+I28</f>
        <v>2254</v>
      </c>
      <c r="H28" s="15">
        <v>1166</v>
      </c>
      <c r="I28" s="15">
        <v>1088</v>
      </c>
    </row>
    <row r="29" spans="1:13" ht="15" customHeight="1" x14ac:dyDescent="0.15">
      <c r="A29" s="37"/>
      <c r="B29" s="17" t="s">
        <v>57</v>
      </c>
      <c r="C29" s="15">
        <f>D29+E29</f>
        <v>3706</v>
      </c>
      <c r="D29" s="15">
        <v>1885</v>
      </c>
      <c r="E29" s="19">
        <v>1821</v>
      </c>
      <c r="F29" s="13" t="s">
        <v>58</v>
      </c>
      <c r="G29" s="15">
        <f>H29+I29</f>
        <v>1554</v>
      </c>
      <c r="H29" s="15">
        <v>772</v>
      </c>
      <c r="I29" s="15">
        <v>782</v>
      </c>
    </row>
    <row r="30" spans="1:13" ht="15" customHeight="1" x14ac:dyDescent="0.15">
      <c r="A30" s="37"/>
      <c r="B30" s="17" t="s">
        <v>59</v>
      </c>
      <c r="C30" s="15">
        <f>D30+E30</f>
        <v>3855</v>
      </c>
      <c r="D30" s="15">
        <v>1939</v>
      </c>
      <c r="E30" s="19">
        <v>1916</v>
      </c>
      <c r="F30" s="13" t="s">
        <v>60</v>
      </c>
      <c r="G30" s="15">
        <f>H30+I30</f>
        <v>1581</v>
      </c>
      <c r="H30" s="15">
        <v>792</v>
      </c>
      <c r="I30" s="15">
        <v>789</v>
      </c>
      <c r="J30" s="16"/>
      <c r="K30" s="16"/>
    </row>
    <row r="31" spans="1:13" ht="15" customHeight="1" x14ac:dyDescent="0.15">
      <c r="A31" s="37"/>
      <c r="B31" s="17" t="s">
        <v>61</v>
      </c>
      <c r="C31" s="15">
        <f>D31+E31</f>
        <v>1150</v>
      </c>
      <c r="D31" s="15">
        <v>561</v>
      </c>
      <c r="E31" s="19">
        <v>589</v>
      </c>
      <c r="F31" s="13" t="s">
        <v>62</v>
      </c>
      <c r="G31" s="15">
        <f>H31+I31</f>
        <v>2300</v>
      </c>
      <c r="H31" s="15">
        <v>1145</v>
      </c>
      <c r="I31" s="15">
        <v>1155</v>
      </c>
    </row>
    <row r="32" spans="1:13" ht="15" customHeight="1" x14ac:dyDescent="0.15">
      <c r="A32" s="37"/>
      <c r="B32" s="17" t="s">
        <v>63</v>
      </c>
      <c r="C32" s="15">
        <f>D32+E32</f>
        <v>613</v>
      </c>
      <c r="D32" s="15">
        <v>333</v>
      </c>
      <c r="E32" s="19">
        <v>280</v>
      </c>
      <c r="F32" s="13" t="s">
        <v>64</v>
      </c>
      <c r="G32" s="15">
        <f>H32+I32</f>
        <v>933</v>
      </c>
      <c r="H32" s="15">
        <v>486</v>
      </c>
      <c r="I32" s="15">
        <v>447</v>
      </c>
      <c r="J32" s="16"/>
      <c r="K32" s="16"/>
      <c r="L32" s="16"/>
      <c r="M32" s="16"/>
    </row>
    <row r="33" spans="1:13" ht="15" customHeight="1" x14ac:dyDescent="0.15">
      <c r="A33" s="37"/>
      <c r="B33" s="17" t="s">
        <v>65</v>
      </c>
      <c r="C33" s="15">
        <f>D33+E33</f>
        <v>4087</v>
      </c>
      <c r="D33" s="15">
        <v>2140</v>
      </c>
      <c r="E33" s="19">
        <v>1947</v>
      </c>
      <c r="F33" s="13" t="s">
        <v>66</v>
      </c>
      <c r="G33" s="15">
        <f>H33+I33</f>
        <v>1494</v>
      </c>
      <c r="H33" s="15">
        <v>753</v>
      </c>
      <c r="I33" s="15">
        <v>741</v>
      </c>
    </row>
    <row r="34" spans="1:13" ht="15" customHeight="1" x14ac:dyDescent="0.15">
      <c r="A34" s="37"/>
      <c r="B34" s="17" t="s">
        <v>67</v>
      </c>
      <c r="C34" s="15">
        <f>D34+E34</f>
        <v>841</v>
      </c>
      <c r="D34" s="15">
        <v>458</v>
      </c>
      <c r="E34" s="19">
        <v>383</v>
      </c>
      <c r="F34" s="13" t="s">
        <v>68</v>
      </c>
      <c r="G34" s="15">
        <f>H34+I34</f>
        <v>1685</v>
      </c>
      <c r="H34" s="15">
        <v>786</v>
      </c>
      <c r="I34" s="15">
        <v>899</v>
      </c>
    </row>
    <row r="35" spans="1:13" ht="15" customHeight="1" x14ac:dyDescent="0.15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>H35+I35</f>
        <v>1664</v>
      </c>
      <c r="H35" s="15">
        <v>893</v>
      </c>
      <c r="I35" s="15">
        <v>771</v>
      </c>
    </row>
    <row r="36" spans="1:13" ht="15" customHeight="1" x14ac:dyDescent="0.15">
      <c r="A36" s="37"/>
      <c r="B36" s="17" t="s">
        <v>71</v>
      </c>
      <c r="C36" s="15">
        <f>D36+E36</f>
        <v>901</v>
      </c>
      <c r="D36" s="15">
        <v>466</v>
      </c>
      <c r="E36" s="19">
        <v>435</v>
      </c>
      <c r="F36" s="13" t="s">
        <v>72</v>
      </c>
      <c r="G36" s="15">
        <f>H36+I36</f>
        <v>2992</v>
      </c>
      <c r="H36" s="15">
        <v>1414</v>
      </c>
      <c r="I36" s="15">
        <v>1578</v>
      </c>
    </row>
    <row r="37" spans="1:13" ht="15" customHeight="1" x14ac:dyDescent="0.15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>H37+I37</f>
        <v>3488</v>
      </c>
      <c r="H37" s="15">
        <v>1671</v>
      </c>
      <c r="I37" s="15">
        <v>1817</v>
      </c>
    </row>
    <row r="38" spans="1:13" ht="15" customHeight="1" x14ac:dyDescent="0.15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>H38+I38</f>
        <v>868</v>
      </c>
      <c r="H38" s="15">
        <v>432</v>
      </c>
      <c r="I38" s="15">
        <v>436</v>
      </c>
    </row>
    <row r="39" spans="1:13" ht="15" customHeight="1" x14ac:dyDescent="0.15">
      <c r="A39" s="37"/>
      <c r="B39" s="17" t="s">
        <v>78</v>
      </c>
      <c r="C39" s="15">
        <f>D39+E39</f>
        <v>805</v>
      </c>
      <c r="D39" s="15">
        <v>431</v>
      </c>
      <c r="E39" s="19">
        <v>374</v>
      </c>
      <c r="F39" s="22" t="s">
        <v>79</v>
      </c>
      <c r="G39" s="15">
        <f>H39+I39</f>
        <v>676</v>
      </c>
      <c r="H39" s="15">
        <v>322</v>
      </c>
      <c r="I39" s="15">
        <v>354</v>
      </c>
    </row>
    <row r="40" spans="1:13" ht="15" customHeight="1" x14ac:dyDescent="0.15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>H40+I40</f>
        <v>5068</v>
      </c>
      <c r="H40" s="15">
        <v>2572</v>
      </c>
      <c r="I40" s="15">
        <v>2496</v>
      </c>
    </row>
    <row r="41" spans="1:13" ht="15" customHeight="1" x14ac:dyDescent="0.15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>H41+I41</f>
        <v>2001</v>
      </c>
      <c r="H41" s="15">
        <v>1026</v>
      </c>
      <c r="I41" s="15">
        <v>975</v>
      </c>
    </row>
    <row r="42" spans="1:13" ht="15" customHeight="1" x14ac:dyDescent="0.15">
      <c r="A42" s="37"/>
      <c r="B42" s="17" t="s">
        <v>84</v>
      </c>
      <c r="C42" s="15">
        <f>D42+E42</f>
        <v>1544</v>
      </c>
      <c r="D42" s="15">
        <v>788</v>
      </c>
      <c r="E42" s="19">
        <v>756</v>
      </c>
      <c r="F42" s="13" t="s">
        <v>85</v>
      </c>
      <c r="G42" s="15">
        <f>H42+I42</f>
        <v>2042</v>
      </c>
      <c r="H42" s="15">
        <v>1016</v>
      </c>
      <c r="I42" s="15">
        <v>1026</v>
      </c>
    </row>
    <row r="43" spans="1:13" ht="15" customHeight="1" x14ac:dyDescent="0.15">
      <c r="A43" s="37"/>
      <c r="B43" s="17" t="s">
        <v>86</v>
      </c>
      <c r="C43" s="15">
        <f>D43+E43</f>
        <v>13</v>
      </c>
      <c r="D43" s="27">
        <v>9</v>
      </c>
      <c r="E43" s="19">
        <v>4</v>
      </c>
      <c r="F43" s="13" t="s">
        <v>87</v>
      </c>
      <c r="G43" s="15">
        <f>H43+I43</f>
        <v>1999</v>
      </c>
      <c r="H43" s="15">
        <v>985</v>
      </c>
      <c r="I43" s="15">
        <v>1014</v>
      </c>
    </row>
    <row r="44" spans="1:13" ht="15" customHeight="1" x14ac:dyDescent="0.15">
      <c r="A44" s="37"/>
      <c r="B44" s="17" t="s">
        <v>88</v>
      </c>
      <c r="C44" s="15">
        <f>D44+E44</f>
        <v>921</v>
      </c>
      <c r="D44" s="27">
        <v>500</v>
      </c>
      <c r="E44" s="19">
        <v>421</v>
      </c>
      <c r="F44" s="13" t="s">
        <v>89</v>
      </c>
      <c r="G44" s="15">
        <f>H44+I44</f>
        <v>2679</v>
      </c>
      <c r="H44" s="15">
        <v>1342</v>
      </c>
      <c r="I44" s="15">
        <v>1337</v>
      </c>
      <c r="J44" s="16"/>
      <c r="K44" s="16"/>
    </row>
    <row r="45" spans="1:13" ht="15" customHeight="1" x14ac:dyDescent="0.15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24"/>
      <c r="K45" s="25"/>
    </row>
    <row r="46" spans="1:13" ht="15" customHeight="1" x14ac:dyDescent="0.15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171</v>
      </c>
      <c r="H46" s="15">
        <v>90</v>
      </c>
      <c r="I46" s="15">
        <v>81</v>
      </c>
      <c r="L46" s="16"/>
      <c r="M46" s="16"/>
    </row>
    <row r="47" spans="1:13" ht="15" customHeight="1" x14ac:dyDescent="0.15">
      <c r="A47" s="37"/>
      <c r="B47" s="17" t="s">
        <v>94</v>
      </c>
      <c r="C47" s="15">
        <f>D47+E47</f>
        <v>749</v>
      </c>
      <c r="D47" s="15">
        <v>387</v>
      </c>
      <c r="E47" s="19">
        <v>362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15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13"/>
      <c r="G48" s="15"/>
      <c r="H48" s="15"/>
      <c r="I48" s="15"/>
    </row>
    <row r="49" spans="1:13" ht="15" customHeight="1" x14ac:dyDescent="0.15">
      <c r="A49" s="37"/>
      <c r="B49" s="17" t="s">
        <v>97</v>
      </c>
      <c r="C49" s="15">
        <f>D49+E49</f>
        <v>1056</v>
      </c>
      <c r="D49" s="15">
        <v>540</v>
      </c>
      <c r="E49" s="19">
        <v>516</v>
      </c>
      <c r="F49" s="13"/>
      <c r="G49" s="15"/>
      <c r="H49" s="15"/>
      <c r="I49" s="15"/>
    </row>
    <row r="50" spans="1:13" ht="15" customHeight="1" x14ac:dyDescent="0.15">
      <c r="A50" s="37"/>
      <c r="B50" s="17" t="s">
        <v>98</v>
      </c>
      <c r="C50" s="15">
        <f>D50+E50</f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15">
      <c r="A51" s="37"/>
      <c r="B51" s="17" t="s">
        <v>99</v>
      </c>
      <c r="C51" s="15">
        <f>D51+E51</f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15">
      <c r="A52" s="37"/>
      <c r="B52" s="17" t="s">
        <v>100</v>
      </c>
      <c r="C52" s="15">
        <f>D52+E52</f>
        <v>912</v>
      </c>
      <c r="D52" s="15">
        <v>465</v>
      </c>
      <c r="E52" s="19">
        <v>447</v>
      </c>
      <c r="F52" s="26" t="s">
        <v>101</v>
      </c>
      <c r="G52" s="27">
        <f>SUM(H52:I52)</f>
        <v>138100</v>
      </c>
      <c r="H52" s="27">
        <v>69796</v>
      </c>
      <c r="I52" s="15">
        <v>68304</v>
      </c>
      <c r="J52" s="28"/>
    </row>
    <row r="53" spans="1:13" ht="15" customHeight="1" x14ac:dyDescent="0.15">
      <c r="A53" s="37"/>
      <c r="B53" s="17" t="s">
        <v>102</v>
      </c>
      <c r="C53" s="15">
        <f>D53+E53</f>
        <v>2078</v>
      </c>
      <c r="D53" s="15">
        <v>1054</v>
      </c>
      <c r="E53" s="19">
        <v>1024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15">
      <c r="A54" s="37"/>
      <c r="B54" s="17" t="s">
        <v>103</v>
      </c>
      <c r="C54" s="15">
        <f>D54+E54</f>
        <v>2052</v>
      </c>
      <c r="D54" s="15">
        <v>1024</v>
      </c>
      <c r="E54" s="19">
        <v>1028</v>
      </c>
      <c r="F54" s="26" t="s">
        <v>104</v>
      </c>
      <c r="G54" s="15"/>
      <c r="H54" s="15"/>
      <c r="I54" s="15"/>
      <c r="J54" s="28"/>
    </row>
    <row r="55" spans="1:13" ht="15" customHeight="1" x14ac:dyDescent="0.15">
      <c r="A55" s="37"/>
      <c r="B55" s="17" t="s">
        <v>105</v>
      </c>
      <c r="C55" s="15">
        <f>D55+E55</f>
        <v>8574</v>
      </c>
      <c r="D55" s="15">
        <v>4368</v>
      </c>
      <c r="E55" s="19">
        <v>4206</v>
      </c>
      <c r="F55" s="13" t="s">
        <v>106</v>
      </c>
      <c r="G55" s="27">
        <f>H55+I55</f>
        <v>13835</v>
      </c>
      <c r="H55" s="27">
        <v>6947</v>
      </c>
      <c r="I55" s="27">
        <v>6888</v>
      </c>
      <c r="J55" s="28"/>
    </row>
    <row r="56" spans="1:13" ht="15" customHeight="1" x14ac:dyDescent="0.15">
      <c r="A56" s="37"/>
      <c r="B56" s="17" t="s">
        <v>107</v>
      </c>
      <c r="C56" s="15">
        <f>D56+E56</f>
        <v>6307</v>
      </c>
      <c r="D56" s="15">
        <v>3057</v>
      </c>
      <c r="E56" s="19">
        <v>3250</v>
      </c>
      <c r="F56" s="13" t="s">
        <v>108</v>
      </c>
      <c r="G56" s="27">
        <f>H56+I56</f>
        <v>5865</v>
      </c>
      <c r="H56" s="27">
        <v>2822</v>
      </c>
      <c r="I56" s="27">
        <v>3043</v>
      </c>
    </row>
    <row r="57" spans="1:13" ht="15" customHeight="1" x14ac:dyDescent="0.15">
      <c r="A57" s="37"/>
      <c r="B57" s="17" t="s">
        <v>109</v>
      </c>
      <c r="C57" s="15">
        <f>D57+E57</f>
        <v>248</v>
      </c>
      <c r="D57" s="15">
        <v>140</v>
      </c>
      <c r="E57" s="19">
        <v>108</v>
      </c>
      <c r="F57" s="13" t="s">
        <v>110</v>
      </c>
      <c r="G57" s="27">
        <f>H57+I57</f>
        <v>6439</v>
      </c>
      <c r="H57" s="27">
        <v>3063</v>
      </c>
      <c r="I57" s="27">
        <v>3376</v>
      </c>
    </row>
    <row r="58" spans="1:13" ht="15" customHeight="1" x14ac:dyDescent="0.15">
      <c r="A58" s="37"/>
      <c r="B58" s="17" t="s">
        <v>111</v>
      </c>
      <c r="C58" s="15">
        <f>D58+E58</f>
        <v>324</v>
      </c>
      <c r="D58" s="15">
        <v>164</v>
      </c>
      <c r="E58" s="19">
        <v>160</v>
      </c>
      <c r="F58" s="13"/>
      <c r="G58" s="15"/>
      <c r="H58" s="15"/>
      <c r="I58" s="15"/>
      <c r="J58" s="16"/>
      <c r="K58" s="16"/>
    </row>
    <row r="59" spans="1:13" ht="15" customHeight="1" x14ac:dyDescent="0.15">
      <c r="A59" s="37"/>
      <c r="B59" s="17" t="s">
        <v>112</v>
      </c>
      <c r="C59" s="15">
        <f>D59+E59</f>
        <v>175</v>
      </c>
      <c r="D59" s="15">
        <v>85</v>
      </c>
      <c r="E59" s="19">
        <v>90</v>
      </c>
      <c r="F59" s="13" t="s">
        <v>113</v>
      </c>
      <c r="G59" s="15">
        <f>H59+I59</f>
        <v>40392</v>
      </c>
      <c r="H59" s="15">
        <v>20235</v>
      </c>
      <c r="I59" s="15">
        <v>20157</v>
      </c>
    </row>
    <row r="60" spans="1:13" ht="15" customHeight="1" x14ac:dyDescent="0.15">
      <c r="A60" s="37"/>
      <c r="B60" s="17" t="s">
        <v>114</v>
      </c>
      <c r="C60" s="15">
        <f>D60+E60</f>
        <v>931</v>
      </c>
      <c r="D60" s="15">
        <v>474</v>
      </c>
      <c r="E60" s="19">
        <v>457</v>
      </c>
      <c r="F60" s="13" t="s">
        <v>115</v>
      </c>
      <c r="G60" s="15">
        <f>H60+I60</f>
        <v>47760</v>
      </c>
      <c r="H60" s="15">
        <v>24404</v>
      </c>
      <c r="I60" s="15">
        <v>23356</v>
      </c>
      <c r="L60" s="16"/>
    </row>
    <row r="61" spans="1:13" ht="15" customHeight="1" x14ac:dyDescent="0.15">
      <c r="A61" s="37"/>
      <c r="B61" s="29" t="s">
        <v>116</v>
      </c>
      <c r="C61" s="39">
        <f>D61+E61</f>
        <v>19</v>
      </c>
      <c r="D61" s="31">
        <v>11</v>
      </c>
      <c r="E61" s="32">
        <v>8</v>
      </c>
      <c r="F61" s="33" t="s">
        <v>117</v>
      </c>
      <c r="G61" s="39">
        <f>H61+I61</f>
        <v>49948</v>
      </c>
      <c r="H61" s="31">
        <v>25157</v>
      </c>
      <c r="I61" s="31">
        <v>24791</v>
      </c>
      <c r="J61" s="16"/>
      <c r="K61" s="16"/>
    </row>
    <row r="62" spans="1:13" ht="15" customHeight="1" x14ac:dyDescent="0.15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15">
      <c r="G63" s="16"/>
      <c r="H63" s="16"/>
      <c r="I63" s="16"/>
      <c r="J63" s="28"/>
      <c r="K63" s="28"/>
    </row>
    <row r="64" spans="1:13" ht="15" customHeight="1" x14ac:dyDescent="0.15">
      <c r="C64" s="16"/>
      <c r="E64" s="16"/>
      <c r="G64" s="16"/>
      <c r="J64" s="28"/>
      <c r="K64" s="28"/>
    </row>
    <row r="65" spans="3:12" x14ac:dyDescent="0.15">
      <c r="C65" s="16"/>
      <c r="E65" s="16"/>
      <c r="G65" s="16"/>
      <c r="J65" s="28"/>
      <c r="K65" s="28"/>
    </row>
    <row r="66" spans="3:12" x14ac:dyDescent="0.15">
      <c r="C66" s="16"/>
      <c r="E66" s="16"/>
      <c r="G66" s="16"/>
      <c r="H66" s="28"/>
      <c r="J66" s="28"/>
      <c r="L66" s="28"/>
    </row>
    <row r="67" spans="3:12" x14ac:dyDescent="0.15">
      <c r="C67" s="16"/>
      <c r="E67" s="16"/>
      <c r="G67" s="16"/>
      <c r="H67" s="28"/>
      <c r="I67" s="28"/>
      <c r="J67" s="28"/>
      <c r="K67" s="28"/>
      <c r="L67" s="28"/>
    </row>
    <row r="68" spans="3:12" x14ac:dyDescent="0.15">
      <c r="C68" s="16"/>
      <c r="E68" s="16"/>
      <c r="G68" s="16"/>
      <c r="I68" s="28"/>
      <c r="L68" s="28"/>
    </row>
    <row r="69" spans="3:12" x14ac:dyDescent="0.15">
      <c r="C69" s="16"/>
      <c r="E69" s="16"/>
      <c r="G69" s="20"/>
      <c r="I69" s="28"/>
    </row>
    <row r="70" spans="3:12" x14ac:dyDescent="0.15">
      <c r="C70" s="20"/>
      <c r="E70" s="20"/>
      <c r="G70" s="20"/>
    </row>
    <row r="71" spans="3:12" x14ac:dyDescent="0.15">
      <c r="C71" s="20"/>
      <c r="E71" s="16"/>
      <c r="G71" s="16"/>
    </row>
    <row r="72" spans="3:12" x14ac:dyDescent="0.15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R２．８．１(総人口) </vt:lpstr>
      <vt:lpstr>R２．８．１(日本人) </vt:lpstr>
      <vt:lpstr>'R２．８．１(総人口) '!Print_Area</vt:lpstr>
      <vt:lpstr>'R２．８．１(日本人)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駿@PCTH104</cp:lastModifiedBy>
  <dcterms:created xsi:type="dcterms:W3CDTF">2019-06-03T04:41:39Z</dcterms:created>
  <dcterms:modified xsi:type="dcterms:W3CDTF">2020-08-03T02:18:52Z</dcterms:modified>
</cp:coreProperties>
</file>